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1365" windowWidth="20730" windowHeight="10605"/>
  </bookViews>
  <sheets>
    <sheet name="на 01.12.2020 СВОД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91" i="1" l="1"/>
  <c r="H91" i="1"/>
  <c r="O91" i="1"/>
  <c r="P91" i="1"/>
  <c r="Q91" i="1"/>
  <c r="R91" i="1"/>
  <c r="S91" i="1"/>
</calcChain>
</file>

<file path=xl/sharedStrings.xml><?xml version="1.0" encoding="utf-8"?>
<sst xmlns="http://schemas.openxmlformats.org/spreadsheetml/2006/main" count="3240" uniqueCount="1351">
  <si>
    <t>Общие сведения о руководящем и педагогическом составе ОГБН ОО "Дворец творчества детей и молодёжи"</t>
  </si>
  <si>
    <r>
      <rPr>
        <b/>
        <sz val="11"/>
        <color rgb="FF000000"/>
        <rFont val="PT Serif"/>
      </rPr>
      <t>Должность</t>
    </r>
  </si>
  <si>
    <t>Категория работника (осн./совм.)</t>
  </si>
  <si>
    <r>
      <rPr>
        <b/>
        <sz val="11"/>
        <color rgb="FF000000"/>
        <rFont val="PT Serif"/>
      </rPr>
      <t>Стаж работы</t>
    </r>
  </si>
  <si>
    <r>
      <rPr>
        <b/>
        <sz val="11"/>
        <color rgb="FF000000"/>
        <rFont val="PT Serif"/>
      </rPr>
      <t>Награды</t>
    </r>
  </si>
  <si>
    <r>
      <rPr>
        <b/>
        <sz val="11"/>
        <color rgb="FF000000"/>
        <rFont val="PT Serif"/>
      </rPr>
      <t>Курсы повышения квалификации</t>
    </r>
  </si>
  <si>
    <r>
      <rPr>
        <b/>
        <sz val="10"/>
        <color rgb="FF000000"/>
        <rFont val="PT Serif"/>
      </rPr>
      <t>общий</t>
    </r>
  </si>
  <si>
    <r>
      <rPr>
        <b/>
        <sz val="10"/>
        <color rgb="FF000000"/>
        <rFont val="PT Serif"/>
      </rPr>
      <t>пед</t>
    </r>
  </si>
  <si>
    <t>Категория</t>
  </si>
  <si>
    <t xml:space="preserve">Дата начала </t>
  </si>
  <si>
    <t>Дата окончания</t>
  </si>
  <si>
    <t>№ распоряжения</t>
  </si>
  <si>
    <t>Дата прохождения</t>
  </si>
  <si>
    <t>Учебное заведение</t>
  </si>
  <si>
    <t>Руководство ОГБН ОО "ДТДМ"</t>
  </si>
  <si>
    <t>Галушкина Татьяна Владимировна</t>
  </si>
  <si>
    <t>Директор</t>
  </si>
  <si>
    <t>основной</t>
  </si>
  <si>
    <t>высшее</t>
  </si>
  <si>
    <t>ФГБОУ ВО  УлГТУ, инженер</t>
  </si>
  <si>
    <t xml:space="preserve">нет                        </t>
  </si>
  <si>
    <t>нет</t>
  </si>
  <si>
    <t xml:space="preserve">•	Почётная грамота мэрии г.Ульяновска,
•	 Благодарственное письмо Губернатора Ульяновской области,
•	 Почётная грамота Губернатора Ульяновской области, 
•	Нагрудный знак "Почётный работник сферы молодёжной политики Российской Федерации"
</t>
  </si>
  <si>
    <t>ОАНО ВО «Московский психолого-социальный универстит»</t>
  </si>
  <si>
    <t>«Реализация государственной молодежной политики Российской Федерации» в объеме 72 часов</t>
  </si>
  <si>
    <t xml:space="preserve"> ФГАУ «Федеральный институт развития образования»
</t>
  </si>
  <si>
    <t xml:space="preserve"> Теоретические основы и методы реализации программ повышения квалификации по развитию кадрового потенциала системы дополнительного образования детей в Российской Федерации,  в объеме 38 часов 
</t>
  </si>
  <si>
    <t>Сергеева Татьяна Юрьевна</t>
  </si>
  <si>
    <t>ФГБОУ ВО  УлГТУ, инженер-системотехник</t>
  </si>
  <si>
    <t>ОГБОУ ДПО УИПКПРО</t>
  </si>
  <si>
    <t>ЧУ-ОДПО "Центр обучения специалистов по охране труда</t>
  </si>
  <si>
    <t>ОГАУ ИРО</t>
  </si>
  <si>
    <t>Менеджмент в образовании, 520 часов</t>
  </si>
  <si>
    <t>Антипова Ирина Владимировна</t>
  </si>
  <si>
    <t>Московский государственный университет экономики, статистики и информатики,   экономист</t>
  </si>
  <si>
    <t>ФГБОУ ВО "Российская академия народного хозяйства и государственной службы при Президенте РФ"</t>
  </si>
  <si>
    <t>Внедрение целевой модели развития региональных систем дополнительного образования детей, 72 часа</t>
  </si>
  <si>
    <t>Гриценко Вероника Валерьевна</t>
  </si>
  <si>
    <t>Заместитель руководителя -начальник отдела организационной и методической поддержки программ</t>
  </si>
  <si>
    <t>ФГБОУ ВО УлГПУ им.И.Н.Ульянова, учитель начальных классов</t>
  </si>
  <si>
    <t>высшая методист</t>
  </si>
  <si>
    <t xml:space="preserve">•	Почётная грамота Министерства образования и науки РФ, 2013, 
•	Почетная грамота Ульяновской Городской Думы, 2018
</t>
  </si>
  <si>
    <t>Дополнительное образование детей", 108 часов</t>
  </si>
  <si>
    <t>Шерина Светлана Владимировна</t>
  </si>
  <si>
    <t>Начальник отдела проектного управления и внешних коммуникаций</t>
  </si>
  <si>
    <t>ФГБОУ ВО УлГТУ, инженер; ФГБОУ ВО УлГПУ им. И.Н.Ульянова, научно-методическое сопровождение начального образования</t>
  </si>
  <si>
    <t>•        Благодарственное письмо Министерства образования и науки Ульяновской области , 2015 г., 
•        Почетная грамота Министерства образования и науки Ульяновской области, 2018 г., 
•        Благодарственное письмо Первого заместителя Губернатора Ульяновской области, 2019 г.</t>
  </si>
  <si>
    <t xml:space="preserve">2017
23.03.2019
05.11.2019
20.04.2020
</t>
  </si>
  <si>
    <t xml:space="preserve">ФГБОУ ВО УлГПУ им И.Н.Ульянова 
ОГАУ ИРО 
ОГАУ ИРО
ГАОУ ВО МПГУ
</t>
  </si>
  <si>
    <t xml:space="preserve">Менеджмент и экономика в образовательной оргнаизации, 520 часов
Актуальные вопросы развития системы дополнительного образования, 108 часов
Проектный подход в системе управления (в рамках реализации регионального проекта "Успех каждого ребенка"), 108 часов
Управление созданием личностно-развивающей образовательной среды, 84 часа
</t>
  </si>
  <si>
    <t>Кузоваткина Ольга Васильевна</t>
  </si>
  <si>
    <t>Главный специалист</t>
  </si>
  <si>
    <t>ФГБОУ ВО УлГПУ, преподаватель математики и информатики, ФГБОУ ВО УлГУ, экономист</t>
  </si>
  <si>
    <t>ФГБОУ ВО УлГУ</t>
  </si>
  <si>
    <t>Антикоррупционная деятельность в образовательной организации, 36 ч.; Проектирование стратегического развития университета с ориентацией на потребности региона, 24 ч.</t>
  </si>
  <si>
    <t>Антонова Елена Геннадьевна</t>
  </si>
  <si>
    <t>ФГБОУ ВО УЛлГТУ, издательское дело и редактор</t>
  </si>
  <si>
    <t>Янина Наталья Геннадьевна</t>
  </si>
  <si>
    <t>Администратор</t>
  </si>
  <si>
    <t>МГИУ "Московский государственный индустриальный университет", менеджмент организации</t>
  </si>
  <si>
    <t>методист</t>
  </si>
  <si>
    <t>Богданов Александр Васильевич</t>
  </si>
  <si>
    <t>начальное профессиональное образование</t>
  </si>
  <si>
    <t>Учебно-производственный комбинат</t>
  </si>
  <si>
    <t>СЗД</t>
  </si>
  <si>
    <t xml:space="preserve">Приказ № </t>
  </si>
  <si>
    <t>АНО ВПО "Европейский Университет "Бизнес-Треугольник"</t>
  </si>
  <si>
    <t>переподготовка</t>
  </si>
  <si>
    <t>«SOFT – компетенции в рамках реализации дополнительной общеразвивающей программы», 108 часов</t>
  </si>
  <si>
    <t>совместитель</t>
  </si>
  <si>
    <t>Анисимова Марина Евгеньевна</t>
  </si>
  <si>
    <t>РАНХиГС, Юриспруденция</t>
  </si>
  <si>
    <t xml:space="preserve">нет </t>
  </si>
  <si>
    <t>Методист</t>
  </si>
  <si>
    <t>№ приказа</t>
  </si>
  <si>
    <t>среднее специальное</t>
  </si>
  <si>
    <t>Юдина Татьяна Владимировна</t>
  </si>
  <si>
    <t>ФГБОУ ВО УлГТУ, менеджер</t>
  </si>
  <si>
    <t>Исаева Ирина Петровна</t>
  </si>
  <si>
    <t>ФГБОУ ВО УлГПУ им. И.Н.Ульянова, педагогика и психология</t>
  </si>
  <si>
    <t>Кадикова Ирина Михайловна</t>
  </si>
  <si>
    <t>ФГБОУ ВО УлГПУ им. И.Н.Ульянова, преподаватель дошкольной педагогики и психологии, учитель иностранного языка</t>
  </si>
  <si>
    <t>Отдел по организации платных услуг</t>
  </si>
  <si>
    <t>Андреева  Людмила Васильевна</t>
  </si>
  <si>
    <t>Педагог дополнительного образования</t>
  </si>
  <si>
    <t>Чебаксарское
педагогическое училище,
дошкольное воспитание, воспитаель детского сада</t>
  </si>
  <si>
    <t>АНОДПО "Московская академия профессиональных компетенций"</t>
  </si>
  <si>
    <t>Практика дополнительного образования и инновационные подходы к организации учебного процесса. 108 часов</t>
  </si>
  <si>
    <r>
      <rPr>
        <sz val="10"/>
        <color rgb="FF000000"/>
        <rFont val="PT Serif"/>
      </rPr>
      <t>Афанасьева Татьяна Владимировна</t>
    </r>
  </si>
  <si>
    <t>ФГБОУ ВО УлГПУ им. И.Н.Ульянова, учитель технологии и
предпринимательства</t>
  </si>
  <si>
    <t>первая</t>
  </si>
  <si>
    <t xml:space="preserve"> №1516-р от 03.09.2018 </t>
  </si>
  <si>
    <t xml:space="preserve">ОГБОУ ЦОСИУ </t>
  </si>
  <si>
    <t>не имеется наименования</t>
  </si>
  <si>
    <t>SOFT - компетенции в рамках реализации дополнительной общеразвивающей программы", 108 часов</t>
  </si>
  <si>
    <t xml:space="preserve">Бондарчук Ольга Александровна </t>
  </si>
  <si>
    <t>ФГБОУ ВО УлГУ,
художественный руководитель хореографического коллектива, преподаватель</t>
  </si>
  <si>
    <t>высшая</t>
  </si>
  <si>
    <t xml:space="preserve">№400-р от 11.03.2019 </t>
  </si>
  <si>
    <t>Почётная Грамота Министерства образования и науки Ульяновсокй области</t>
  </si>
  <si>
    <t xml:space="preserve">ФГБОУ ВПО "УлГПУ им.И.Н. Ульянова </t>
  </si>
  <si>
    <t>Ульяновский колледж культуры и искусства</t>
  </si>
  <si>
    <t>вопросы педагогической деятельности в ДШИ для преподавателей</t>
  </si>
  <si>
    <t>Григорьева Екатерина Валерьевна</t>
  </si>
  <si>
    <t xml:space="preserve">ФГБОУ ВО УлГУ, теория и методика в физкультурно-спортивной и тренерской деятельности </t>
  </si>
  <si>
    <t>ФГБОУ ВПО Чувашский государственный университет им. И.Н. Ульянова, лингвист-переводчик</t>
  </si>
  <si>
    <t xml:space="preserve">ФГБОУ ВО "УлГПУ им.И.Н. Ульянова </t>
  </si>
  <si>
    <t>Дополнителнительная профессиональная программа "Теория и методика обучвения иностранному (английскому) языку"</t>
  </si>
  <si>
    <t>Переподготовка "Педагогика. Хореографическое искусство"</t>
  </si>
  <si>
    <t>Коннова Анна Леонидовна</t>
  </si>
  <si>
    <t>УлГПУ им. И.Н.Ульянова, 2003, учитель начальных классов</t>
  </si>
  <si>
    <t xml:space="preserve">первая </t>
  </si>
  <si>
    <t xml:space="preserve">№2122-р от 05.12.2019 </t>
  </si>
  <si>
    <t xml:space="preserve">•   Благодарственное письмо ОГБУ ДО ДТДМ, 2018
•   Грамота ОГБУ ДО ДТДМ, 2018; Благодарственное письмо Министерства просвещения и воспитания Ульяновской области от 29.10.2020 №42-н за заслуги в отрасли образования, высокий профессионализм и добросовестный труд
</t>
  </si>
  <si>
    <t>26.12.2018 г.</t>
  </si>
  <si>
    <t>Актуальные вопросы развития дополнительного образования детей</t>
  </si>
  <si>
    <t>Кормилин Павел Юрьевич</t>
  </si>
  <si>
    <t>Мастер ФИДЕ</t>
  </si>
  <si>
    <t xml:space="preserve">СДО "Педкампус" Московская академия профессиональных компетенций </t>
  </si>
  <si>
    <t xml:space="preserve">"Теория и методика учебно-тренировочного процесса и дополнительного образования физкультурно-спортивной направленности по виду спорта "Шахматы" </t>
  </si>
  <si>
    <t>Кузьмина Юлия Анатольевна</t>
  </si>
  <si>
    <t>Тюменский государственный университет, филолог, преподаватель русского языка и литературы</t>
  </si>
  <si>
    <t>Актуальные вопросы развития дополнительного образования детей, 108 часов</t>
  </si>
  <si>
    <t>Лагойда Людмила Александровна</t>
  </si>
  <si>
    <t xml:space="preserve">среднее </t>
  </si>
  <si>
    <t>Ульяновское музыкальное училище, преподаватель
детской музыкальной школы и концертмейстер</t>
  </si>
  <si>
    <t>№419-од от 26.11.2019</t>
  </si>
  <si>
    <t>январь 2021г.</t>
  </si>
  <si>
    <t>Общество с ограниченной ответственностью «Международные Образовательные Проекты»</t>
  </si>
  <si>
    <t>"Актуальные вопросы развития дополнительного образования детей "</t>
  </si>
  <si>
    <t>Леонтьева Елена Владимировна</t>
  </si>
  <si>
    <t>ОГБПОУ Ульяновское училище культуры, преподаватель
хореографических дисциплин ДШИ, ФГБОУ ВО УлГУ, культуролог</t>
  </si>
  <si>
    <t>№413-р от 04.03.2020</t>
  </si>
  <si>
    <t xml:space="preserve">•	Благодарственное письмо Губернатора С.И. Морозова за заслуги в повышении качества  и доступности дополнительного образования в Ульяновской области, высокий профессионализм и многолетнюю плодотворную работу по развитию творческих способностей детей.
•	Почетная грамота Министерства образования и науки Ульяновской области "За высокий профессионализм и многолетний труд в системе ДО Ульяновской области;  
•	Почетная грамота Губернатора Ульяновской области  от 05.11.2020 №1246-р за заслуги в развитии системы дополнительного образования в Ульяновской области"
</t>
  </si>
  <si>
    <t>Локтионова Алла Петровна</t>
  </si>
  <si>
    <t xml:space="preserve">Куйбышевский государственный институт культуры, руководитель самодеятельного
народного хора  </t>
  </si>
  <si>
    <t>№317-од от 19.10.2020</t>
  </si>
  <si>
    <t>Грамота Министерства образования и науки РФ, Благодарственное письмо Губернатора Ульяновской области</t>
  </si>
  <si>
    <t>Марьина Екатерина Игоревна</t>
  </si>
  <si>
    <t>студентка 3-го курса</t>
  </si>
  <si>
    <t>Музыкальное училище им.Г.И.Шадриной при ФГБОУ ВО "Ульяновском государтсвенном университетете"</t>
  </si>
  <si>
    <t>ОГБПОУ "Ульяновский колледж культуры и искусства"</t>
  </si>
  <si>
    <t>Саблина Элеонора Васильевна</t>
  </si>
  <si>
    <t>ФГБОУ ВО УлГПУ им. И.Н.Ульянова, учитель истории и обществознания</t>
  </si>
  <si>
    <t>№ 419-од от 26.11.2019</t>
  </si>
  <si>
    <t>11.12.0219</t>
  </si>
  <si>
    <t>SOFT - компетенции в рамках реализации дополнительной общеразвивающей программы</t>
  </si>
  <si>
    <t>Сафиуллина Светлана Николаевна</t>
  </si>
  <si>
    <t xml:space="preserve">ФГБОУ ВО УлГПУ им.И.Н.Ульянова, 2006 г., педагог по физической культуре </t>
  </si>
  <si>
    <t xml:space="preserve">№825-р от 04.05.2018  </t>
  </si>
  <si>
    <t>•	Почетная грамота Министерства образования и науки Ульяновской области, 2017</t>
  </si>
  <si>
    <t>Актуальные вопросы развития дополнительного образования</t>
  </si>
  <si>
    <t>Тулупова Лариса Сергеевна</t>
  </si>
  <si>
    <t>ФГБОУ ВО УлГПУ им. И.Н.Ульянова, учитель русского языка и литературы</t>
  </si>
  <si>
    <t xml:space="preserve">ОГАУ ИРО </t>
  </si>
  <si>
    <t>Тулупова Наталья Михайловна</t>
  </si>
  <si>
    <t>ФГБОУ ВО УлГПУ им.И.Н.Ульянова,
преподаватель педагогики и психологии, методист по дошкольному воспитанию</t>
  </si>
  <si>
    <t xml:space="preserve">•	Почетная грамота Министерство образования РФ, 
•	Нагрудный знак "Отличник народного просвещения",
•	Почетная Грамота Главного Управления образования администрации Ульяновской области,
•	Почетная Грамота Министерства образования Ульяновской области, 
•	Благодарственное письмо от Губернатора С.И. Морозова за заслуги в повышении качества и доступности дополнительного образования в Ульяновской области, высокий профессионализм и многолетнюю плодотворную работу по развитию творческих способностей детей, 2015
</t>
  </si>
  <si>
    <t>январь 2020г.</t>
  </si>
  <si>
    <t>Хасянова Ольга Николаевна</t>
  </si>
  <si>
    <t xml:space="preserve">ФГОУ ВПО "Ульяновская государственная сельскохозяйственная академия", 2005 г., зооинженер </t>
  </si>
  <si>
    <t>№1742-р от 30.11.2020</t>
  </si>
  <si>
    <t xml:space="preserve">•	Почетная грамота Министерства образования и науки Ульяновской области, 2017, 
•	Диплом Министерства по делам молодежи и спорту Ульяновской области, 2018 г., 
•	Диплом Министерства по делам молодежи и спорту Ульяновской области, 2019 г.; 
•	Благодарственное письмо Министерства просвещения и воспитания Ульяновской области от 29.10.2020 №42-н за заслуги в сфере образования, высокий профессионализм и многолетний добросовестный труд
</t>
  </si>
  <si>
    <t xml:space="preserve">ФГБОУ ВО "УлГПУ им. И.Н. Ульянова" </t>
  </si>
  <si>
    <t>Профессиональная переподготовка "Педагогическое образование" с дополнительной специализацией по профилю педагогической деятельности "Физическая культура. Основы спортивной тренировки" по направлению подготовки "Образование и педагогика"</t>
  </si>
  <si>
    <t>ОГБУ " Центр  образования и системных инноваций Ульяновской области"</t>
  </si>
  <si>
    <t>АНО Профессиональный стандарт г. Саратов</t>
  </si>
  <si>
    <t>Профессиональная переподготовка по программе "Иппотерапия", 520 ч.</t>
  </si>
  <si>
    <t>Хмельникова Надежда Петровна</t>
  </si>
  <si>
    <t>ФГБОУ ВО УлГПУ им. И.Н.Ульянова, учитель начальных классов</t>
  </si>
  <si>
    <t xml:space="preserve">высшая </t>
  </si>
  <si>
    <t xml:space="preserve">•   Диплом 3 степени конкурса "Учитель года", 2000 г., 
•   Почетная грамота Главного управления образования, 2004
•   Дипломант регионального конкурса педагогов дополнительного образования детей «Сердце отдаю детям», 2005
•  Почетная грамота Министерства образования Ульяновской области, 2010
•   Почётная грамота Министерства образования и науки РФ, 2011
•   Благодарственное письмо Губернатора Ульяновской области, 2017
</t>
  </si>
  <si>
    <t>АНО ДПО "УрИПКиП"</t>
  </si>
  <si>
    <t>"Технология раннего обучения чтению детей дошкольного возраста по методике Н.Зайцева</t>
  </si>
  <si>
    <t>Речевое развитие и развитие коммуникативных способностей детей дошкольного возраста с учетом ФГОС</t>
  </si>
  <si>
    <t>Черныш Елена Петровна</t>
  </si>
  <si>
    <t>ФГБОУ ВО УГПИ им. И.Н.Ульянова, учитель русского языка и литературы</t>
  </si>
  <si>
    <t>•	Почетная грамота Министерства образования и науки РФ, 2017</t>
  </si>
  <si>
    <t>ОГБУ "Центр образования и системных инноваций Ульяновской области"</t>
  </si>
  <si>
    <t>ФГБОУ ВО УлГПУ м.И.Н.Ульянова</t>
  </si>
  <si>
    <t>Профессиональная переподготовка "Педагогика и методика начального образования", 362 часа</t>
  </si>
  <si>
    <t>Амётова Анжелика Валентиновна</t>
  </si>
  <si>
    <t>ФГБОУ ВО УлГТУ, инженер по специальности "Технология швейных изделий"</t>
  </si>
  <si>
    <t>№612-р от 04.04.2019</t>
  </si>
  <si>
    <t xml:space="preserve">•        Благодарственное письмо Министерства образования и науки Ульяновской области, 2015; 
•        Грамота Министерства образования и науки РФ ФГБОУ ВО "МГТУ "Станкин" ФЦТТУ "За весомый личный вклад в развитие технического творчества среди детей и молодёжи" 2016 г.;
•        Благодарность за значительный вклад в успешном проведение II Интеллектуальной олимпиады ПФО среди школьников, 2017; 
•       Почётная грамота Министерства просвещения и воспитания Ульяновской области от 29.10.2020 №42-н за заслуги в сфере образования, высокий профессионализм и многолетний добросовестный труд
</t>
  </si>
  <si>
    <t>высшая пдо</t>
  </si>
  <si>
    <t>Методист, педагог дополнительного образования</t>
  </si>
  <si>
    <t>Лапистова Юлия Николаевна</t>
  </si>
  <si>
    <t>основной/         декрет</t>
  </si>
  <si>
    <t>ФГБОУ ВО УлГПУ им. И.Н.Ульянова, учитель географии и биологии</t>
  </si>
  <si>
    <t>Литвинова
Екатерина Валерьевна</t>
  </si>
  <si>
    <t>Педагог дополнительного образования, педагог-организатор</t>
  </si>
  <si>
    <t>ФГБОУ ВО УлГПУ им. И.Н. Ульянова, учитель математики</t>
  </si>
  <si>
    <t xml:space="preserve">ОГБУ "Центр образования и системных инноваций" </t>
  </si>
  <si>
    <t>Актуальные вопросы дополнительного образования, 108 часов</t>
  </si>
  <si>
    <r>
      <rPr>
        <sz val="10"/>
        <color rgb="FF000000"/>
        <rFont val="PT Serif"/>
      </rPr>
      <t>Уфимцев Анатолий Григорьевич</t>
    </r>
  </si>
  <si>
    <t>Педагог дополнительного образования, заведующий мастерской</t>
  </si>
  <si>
    <t>Ульяновское высшее военно- техническое училище,
офицер с высшим военно- специальным
образованием, военный инженер-механик</t>
  </si>
  <si>
    <t xml:space="preserve">•	Благодарственное письмо Губернатора Ульяновской области, 2014 г. 
•	Грамота Министерства образования и науки Ульяновской обл. "За многолетний добросовестный труд";
•	Грамота Министерства образования и науки РФ ФГБОУ ВО "МГТУ "Станкин" ФЦТТУ "За весомый личный вклад в воспитание талантливых детей и молодёжи" 2016 г.;
•	Почётная грамота Министерства образования и науки Ульяновской области  2017 г.
</t>
  </si>
  <si>
    <t>Soft - компетенции в рамках реализации дополнительной общеразвивающей программы, 108 часов</t>
  </si>
  <si>
    <r>
      <rPr>
        <sz val="10"/>
        <color rgb="FF000000"/>
        <rFont val="PT Serif"/>
      </rPr>
      <t>Идрисов Ильхам Герфанович</t>
    </r>
  </si>
  <si>
    <t>Свердловский инженерно-
педагогический институт, инженер-педагог</t>
  </si>
  <si>
    <t>Актуальные вопросы профессиональной педагогики</t>
  </si>
  <si>
    <t>Лагунов Константин Федорович</t>
  </si>
  <si>
    <t>ФГБОУ ВО УлГТУ "Технология машиностроения, металлорежещие станки и инструменты"</t>
  </si>
  <si>
    <t xml:space="preserve"> ФГБОУ ВО УлГУ </t>
  </si>
  <si>
    <t>Педагог профессионального обучения, профессиональная переподготовка</t>
  </si>
  <si>
    <t>Электронная информационно-образовательная среда современного университета</t>
  </si>
  <si>
    <r>
      <rPr>
        <sz val="10"/>
        <color rgb="FF000000"/>
        <rFont val="PT Serif"/>
      </rPr>
      <t>Мальцев Михаил Михайлович</t>
    </r>
  </si>
  <si>
    <t>среднее профессиональное</t>
  </si>
  <si>
    <t>ОГБПОУ 
Ульяновский
авиационный техникум, техник-технолог,
организатор производства</t>
  </si>
  <si>
    <t xml:space="preserve">ФГБОУ ВО УлГПУ от 19.02.2018 </t>
  </si>
  <si>
    <t>ОГБПОУ
Ульяновский
авиационный техникум, техник-технолог</t>
  </si>
  <si>
    <t xml:space="preserve">ФГБОУ ВО Пенгзенский государственный технологический университет" </t>
  </si>
  <si>
    <t>Педагогика профессионального образования</t>
  </si>
  <si>
    <r>
      <rPr>
        <sz val="10"/>
        <color rgb="FF000000"/>
        <rFont val="PT Serif"/>
      </rPr>
      <t>Серова Людмила Владимировна</t>
    </r>
  </si>
  <si>
    <t>ФГБОУ ВО УлГПУ им.И.Н.Ульянова, преподаватель
дошкольной педагогики и психологии, методист по дошкольному воспитанию</t>
  </si>
  <si>
    <t xml:space="preserve">№ 857-р  от 08.05.2019 </t>
  </si>
  <si>
    <t>23.11.2020-27.11.2020</t>
  </si>
  <si>
    <t>Теоретические т технологические основы инклюзивного образования  (36 ч.)</t>
  </si>
  <si>
    <t>30.09-23.12.2020</t>
  </si>
  <si>
    <t>Дидактика дистанционного обучения (72 ч.)</t>
  </si>
  <si>
    <t>ООО "УМЦИО" г. Москва</t>
  </si>
  <si>
    <t>"Подготовка коллегии соревнований "ИКаРёнок" 16 часов. Сертифицированный судья соревнований "Инженерные кадры России".</t>
  </si>
  <si>
    <t>Чебаксарское
педагогическое училище,
дошкольное воспитание, воспитате</t>
  </si>
  <si>
    <r>
      <rPr>
        <sz val="10"/>
        <color rgb="FF000000"/>
        <rFont val="PT Serif"/>
      </rPr>
      <t>Афанасьева Татьяна Владимировна</t>
    </r>
  </si>
  <si>
    <t>Евдокимова Елена Александровна</t>
  </si>
  <si>
    <t>ОГБПОУ 
Ульяновское
педагогическое училище
№ 4, 1992 г., воспитатель детей дошкольного возраста</t>
  </si>
  <si>
    <t xml:space="preserve">•	Почетная грамота Министерства образования и науки Ульяновской области, 2015 г., 
•	Почетная грамота Министерства образования и науки Ульяновской области 2017 г.
</t>
  </si>
  <si>
    <t>Жихарева Юлия Алексеевна</t>
  </si>
  <si>
    <t>Методист,            педагог дополнительного образования</t>
  </si>
  <si>
    <t>основной/       декрет</t>
  </si>
  <si>
    <t>ФГБОУ ВО УлГПУ им. И.Н.Ульянова, учитель географии, биоэколог</t>
  </si>
  <si>
    <t>•        Благодарственное письмо  Министерства образования и науки Ульяновской области, 2017г.</t>
  </si>
  <si>
    <t>12.11.2017</t>
  </si>
  <si>
    <t>Методика подготовки команд к соревнованиям РОБОФЕСТ. 36 часов</t>
  </si>
  <si>
    <t>Манцигина Наталья Геннадьевна</t>
  </si>
  <si>
    <t>первая пдо, методист</t>
  </si>
  <si>
    <t>№1175-р от 01.07.2019</t>
  </si>
  <si>
    <t>Благодарственное письмо  Министерства образования и науки Ульяновской области, 2017г. Благодарственное письмо администрации Губернатора Ульяновской области, 2019г.</t>
  </si>
  <si>
    <t>Мельникова Ольга Юрьевна</t>
  </si>
  <si>
    <t>ОГБПОУ Ульяновский педагогический колледж №4,  СПА-0005531 , от2012 учитель иностранных языков</t>
  </si>
  <si>
    <t>Благодарственное письмо Ульяновской Городской Думы, май 2019г. Благодарность ОГБУ ДО ДТДМ, 2019г.  Благодарственное письмо ОГБН ОО "ДТДМ", 2021г.</t>
  </si>
  <si>
    <t>25.12.2017</t>
  </si>
  <si>
    <t>ФГБОУ ВО УлГПУ им.И.Н.Ульянова</t>
  </si>
  <si>
    <t>Управление результативностью образовательного процесса при обучении английскому/немецкому языку в условиях ФГОС, 108 часов</t>
  </si>
  <si>
    <t>ООО "Инфоурок"</t>
  </si>
  <si>
    <t>Профессиональная переподготовка "Информатика: теория и методика преподавания в образовательной организации"</t>
  </si>
  <si>
    <t>Никитина Елена Евгеньевна</t>
  </si>
  <si>
    <t>основной/    декрет</t>
  </si>
  <si>
    <t>ОГБПОУ Ульяновский педагогический колледж, 2015, учитель физической культуры</t>
  </si>
  <si>
    <t>Соколов Максим Константинович</t>
  </si>
  <si>
    <t xml:space="preserve"> ФГБОУ ВО УлГПУ им. И.Н.Ульянова, 2021г.</t>
  </si>
  <si>
    <t>Благодарственное письмо ОГБН ОО "ДТДМ", РМЦ ДО, 2021г.</t>
  </si>
  <si>
    <t>Зудова Татьяна Анатольевна</t>
  </si>
  <si>
    <t>ФГБОУ ВО  "Ульяновский сельскохозяйственный институт", ветеринария</t>
  </si>
  <si>
    <t xml:space="preserve">№527-р от  30.03.2021 </t>
  </si>
  <si>
    <t>к.б.н., 2002г., доцент №1346/686-д от 18.06.2008</t>
  </si>
  <si>
    <t xml:space="preserve">ОГБ ПОУ "Ульяновский электромеханический колледж", техник, 2019 г. </t>
  </si>
  <si>
    <t>Диплом о префессиональной переподготовке "Преподавание технических дисциплин в высшем образовании", 288 часов</t>
  </si>
  <si>
    <t>Навметуллин Ринат Рифатевич</t>
  </si>
  <si>
    <t xml:space="preserve"> АНОДПО "Межрегиональный институт развития образования" </t>
  </si>
  <si>
    <t>Суркова Светлана Васильевна</t>
  </si>
  <si>
    <t>ФГБОУ ВО Казанский государственный университет, журналистика</t>
  </si>
  <si>
    <t>Якубов Игорь Русланович</t>
  </si>
  <si>
    <t>ФГБОУ ВО УлГУ АТМ, 2016г. "Технология регулирования и управления качеством", техник</t>
  </si>
  <si>
    <t>Гильфанов Рамис Митхатович</t>
  </si>
  <si>
    <t>Заведующий центром, педагог-организатор</t>
  </si>
  <si>
    <t>АНОО ВПО Международный славянский институт, менеджмент</t>
  </si>
  <si>
    <t>Ульяновскавтотранс</t>
  </si>
  <si>
    <t>Курсы переподготвоки с присвоением квалификации "Специалист, ответственный за обеспечение безопасностидороржного движения</t>
  </si>
  <si>
    <r>
      <rPr>
        <sz val="10"/>
        <color rgb="FF000000"/>
        <rFont val="PT Serif"/>
      </rPr>
      <t>Ваганов Александр Сергеевич</t>
    </r>
  </si>
  <si>
    <t>ФГБОУ ВО УлГУ, эколог</t>
  </si>
  <si>
    <t>к.б.н.</t>
  </si>
  <si>
    <t xml:space="preserve">•	Почётная грамота Законодательного собрания Ульяновской области;
•	Благодарственное Письмо Министерства образования и науки Ульяновской области за помощь в организации и проведении областного конкурса проектов, посвященного году Н.М.Карамзина в РФ "Наследники Карамзина"2016; 
•	Диплом III степени Министерства образования и науки Ульяновской области призёра регионального этапа Всероссийского конкурса методических материалов по дополнительному естественнонаучному образованию детей- 2016г.;
•	Сертификат о занесении на доску Почёта; 
•	Благодарственное письмо Губернатора Ульяновской области от 07 октября 2020 года №1152-р за заслуги в развитии отрасли образования в Ульяновской области, достигнутые успехи в педагогической и воспитательной деятельности, высокий профессионализм и многолетний добросовестный труд.
</t>
  </si>
  <si>
    <t>Актуальные вопросы дополнительного образования детей, 108 ч.</t>
  </si>
  <si>
    <t>Переподготовка по программе "Менеджмент в образовании", 520 часов</t>
  </si>
  <si>
    <t>Чернышев Антон Витальевич</t>
  </si>
  <si>
    <t>ФГБОУ ВО УлГУ,
преподаватель, эколог-
природопользователь</t>
  </si>
  <si>
    <t>к.б.н</t>
  </si>
  <si>
    <t>ФГБОУ ВПО УлГПУ им.И.Н.Ульянова</t>
  </si>
  <si>
    <t>«Методическое сопровождение инновационной деятельности педагога дополнительного образования при реализации дополнительных общеобразовательных (общеразвивающих)программ естественнонаучной направленности»</t>
  </si>
  <si>
    <t>"Центр развития человека.Успешный человек будущего" г.Москва</t>
  </si>
  <si>
    <t>"Организация исследовательской и проектной деятельности дошкольников и младши школьников ( в рамках конкурса "Я исследователь")</t>
  </si>
  <si>
    <t>Проектный подход в системе управления (в рамках реализации регионального проекта «Успех каждого ребенка»</t>
  </si>
  <si>
    <r>
      <rPr>
        <sz val="10"/>
        <color rgb="FF000000"/>
        <rFont val="PT Serif"/>
      </rPr>
      <t>Бажанова  Людмила Викторовна</t>
    </r>
  </si>
  <si>
    <t>Набережночелнинское педагогическое училище, воспитатель</t>
  </si>
  <si>
    <t>•	Почетная грамота Министерства образования и науки Российской Федерации, 2015</t>
  </si>
  <si>
    <t>Пахалина Наталья Ивановна</t>
  </si>
  <si>
    <r>
      <rPr>
        <sz val="10"/>
        <color rgb="FF000000"/>
        <rFont val="PT Serif"/>
      </rPr>
      <t>Пудовкина Екатерина Александровна</t>
    </r>
  </si>
  <si>
    <t>ФГБОУ ВО УлГПУ им.И.Н.Ульянова,  учитель английского и французского языкков.</t>
  </si>
  <si>
    <t xml:space="preserve"> №933-р от 02.07.2020</t>
  </si>
  <si>
    <t>ФГБОУ ВО УлГПУ им.И.Н.Ульянова ОГБУ «Центр образования и системных инноваций Ульяновской обл.»</t>
  </si>
  <si>
    <t>Актуальные вопросы дополнительного образования детей</t>
  </si>
  <si>
    <t>Чернышева Нина Леонидовна</t>
  </si>
  <si>
    <t>основной/      декрет</t>
  </si>
  <si>
    <t>ФГБОУ ВО Глазовский государственный
педагогический институт им.В.Г.Короленко, педагог-психолог</t>
  </si>
  <si>
    <t xml:space="preserve">№ 830-р от
03.06.2020
</t>
  </si>
  <si>
    <t>«Проектный подход в системе управления (в рамках реализации регионального проекта «Успех каждого ребенка»)»</t>
  </si>
  <si>
    <t>Аверьянова Елена Юрьевна</t>
  </si>
  <si>
    <t>Тетюшское педагогическое училище, учитель начальных классов</t>
  </si>
  <si>
    <t xml:space="preserve">№ 527-р от 
30.03.2021
</t>
  </si>
  <si>
    <t xml:space="preserve"> ФГБОУ ВО УлГПУ им. И.Н.Ульянова,  </t>
  </si>
  <si>
    <t>"ФГОС НОО: достижение метапредметных и личностных результатьв средствами предметных областей"</t>
  </si>
  <si>
    <t xml:space="preserve">ФГБОУ ВО УлГПУ им. И.Н.Ульянова  </t>
  </si>
  <si>
    <r>
      <rPr>
        <sz val="10"/>
        <color rgb="FF000000"/>
        <rFont val="PT Serif"/>
      </rPr>
      <t>Аделова Розалия Равилевна</t>
    </r>
  </si>
  <si>
    <t>ФГБОУ ВО им.И.Н.Ульянова,     учитель географии</t>
  </si>
  <si>
    <t xml:space="preserve">№21-р от 14.01.2020 </t>
  </si>
  <si>
    <t>•	Почетная грамота Министерства образования и науки Республики Татарстан. Приказ № 702-н от 26.05.16 г.</t>
  </si>
  <si>
    <t>ФГБОУ ВПО УлГПУ им. И.Н.Ульянова</t>
  </si>
  <si>
    <t xml:space="preserve">"Технология подготовки учащихся к ОГЭ и ЕГЭ по биологии, "Практика инклюзивного образования 72 часа, </t>
  </si>
  <si>
    <t xml:space="preserve">Багрянская Тамара Валентиновна </t>
  </si>
  <si>
    <t xml:space="preserve"> № 145-р  от 31.01.2018</t>
  </si>
  <si>
    <t xml:space="preserve">ФГБОУ ВО УлГПУ им.И.Н.Ульянова </t>
  </si>
  <si>
    <t>Профессиональная компетентность учителя биологии в условиях реализации ФГОС общего образования</t>
  </si>
  <si>
    <t>Ерофеева  Елена Игоревна</t>
  </si>
  <si>
    <t>ФГБОУ ВО УлГПУ им.И.Н.Ульянова,учитель биологии, педагог- психолог</t>
  </si>
  <si>
    <t>№ 2475-р от 27.12.2017</t>
  </si>
  <si>
    <t xml:space="preserve">ОГАУ  ИРО </t>
  </si>
  <si>
    <t>Дополнительная профессиональной программе "Модель управления системой воспитательной работы в ПОО в условиях внедрения ФГОС СПО по ТОП-50"</t>
  </si>
  <si>
    <t>ФГБОУ ВО Мордовский ГПИ им. М. Е. Евсевьева, учитель русского языка и литературы</t>
  </si>
  <si>
    <t>ООО "Высшая школа делового администрирования"</t>
  </si>
  <si>
    <t>"Современные технологии инклюзивного образования обучающихся с ОВЗ в условиях реализации ФГОС"</t>
  </si>
  <si>
    <t>ФГА ОУ ДПО "Академия реализации государственной политики и профессионального развития работников образования Министерства просвещения РФ"</t>
  </si>
  <si>
    <t>"Совершенствование предметных и методических компетенций педагогических работникв (в том числе в области формирование функциональной грамотности) в рамках реализации федерального проекта "Учитель года"</t>
  </si>
  <si>
    <t>Зотова Мария Леонидовна</t>
  </si>
  <si>
    <t xml:space="preserve">ФГБОУ ВО УлГПУим.И.Н.Ульянова,           2014 г., учитель </t>
  </si>
  <si>
    <t xml:space="preserve">№ 527–Р  от 30.03.2021
</t>
  </si>
  <si>
    <t>•	Почетная грамота УлГТУ</t>
  </si>
  <si>
    <t xml:space="preserve">ФГБОУ ВО УлГТУ </t>
  </si>
  <si>
    <t>"Инфокоммуникационные технологии в образовании"</t>
  </si>
  <si>
    <t>ФГАОУ ВО "Балтийский Федеральный университет имени Иммануила Канта"</t>
  </si>
  <si>
    <r>
      <rPr>
        <sz val="10"/>
        <color rgb="FF000000"/>
        <rFont val="PT Serif"/>
      </rPr>
      <t>Макарова  Марина Анатольевна</t>
    </r>
  </si>
  <si>
    <t>ФГБОУ ВО УлГПУ им.И.Н.Ульянова, учитель географии и биологии</t>
  </si>
  <si>
    <t>Николаева  Марина Викторовна</t>
  </si>
  <si>
    <t>ФГБОУ ВО УлГПУ им.И.Н.Ульянова, преподаватель
дошкольной педагогики и психологии</t>
  </si>
  <si>
    <t xml:space="preserve">№ 830-р
03.06.2020
</t>
  </si>
  <si>
    <t xml:space="preserve"> •	Почетная грамота Министерства образования и науки Ульяновской области за организацию и проведение областных летних передвижных лагерей; 
•	Благодарственное письмо Губернатора Ульяновской области, 2017 г.
</t>
  </si>
  <si>
    <t>Новикова Наталья Владимировна</t>
  </si>
  <si>
    <t xml:space="preserve">ФГБОУ ВО УлГПУ им.И.Н.Ульянова,   учитель географии и биологии  </t>
  </si>
  <si>
    <t xml:space="preserve"> № 857- р 08.05.2019</t>
  </si>
  <si>
    <t xml:space="preserve">•	Благодарственное письмо Федерального агентства по образованию РФ 22.08.2006;
•	 Почётная Грамота Министерства образования и науки Ульяновской области 2008 г.
</t>
  </si>
  <si>
    <t xml:space="preserve">ФГБОУ ВО УлГУ                                                                                                                                                                                                 </t>
  </si>
  <si>
    <t>Проектная деятельность как одна из форм волонтёрской деятельности</t>
  </si>
  <si>
    <t>ООО "Мультиурок"</t>
  </si>
  <si>
    <t>Методика обученият биологии в условиях реализации ФГОС. Методика обученият географии в условиях реализации ФГОС.</t>
  </si>
  <si>
    <t xml:space="preserve">                                                                                  ОГАУ ИРО                                                                                                                            </t>
  </si>
  <si>
    <t>Методическое сопровождение педагогических работников на этапе подготовки к конкунсам профессионального мастерства</t>
  </si>
  <si>
    <t xml:space="preserve">Туровская Людмила Владимировна </t>
  </si>
  <si>
    <t>ФГБОУ ВО УлГПУ им.И.Н.Ульянова     учитель биологии, химии</t>
  </si>
  <si>
    <t>№ 857- р 08.05.2019</t>
  </si>
  <si>
    <t xml:space="preserve">Урлапова  Ирина Юрьевна </t>
  </si>
  <si>
    <t>ФГБОУ ВО УлГПУим.И.Н.Ульянова, учитель математики</t>
  </si>
  <si>
    <t xml:space="preserve">•	Почетная грамота Министерства образования РФ;
•	Почетная грамота Управления образования Ульяновской области
</t>
  </si>
  <si>
    <t>" Профессионально-личностное развитие учителя в услових реализации ФГОС НОО"</t>
  </si>
  <si>
    <t>"Проектирование образовательной деятельности  в начальной школе: формирование универсальных учебных действий у младших школьников"</t>
  </si>
  <si>
    <t>ФГБОУ ВО УлГПУим.И.Н.Ульянова, учитель начальных классов</t>
  </si>
  <si>
    <t>•	Почетная грамота Министерства образования и науки РФи РФ</t>
  </si>
  <si>
    <t>"ФГОС НОО: достжение метапредметных и личностных результатов средствами предметных областей"</t>
  </si>
  <si>
    <t>Хусаинова Гульнара Фаргатовна</t>
  </si>
  <si>
    <t>ФГБОУ ВО УлГПУим.И.Н.Ульянова, учитель начальных классов  учитель информатики</t>
  </si>
  <si>
    <t>№145-р от 31.01.2018</t>
  </si>
  <si>
    <t>Ганина Елена Владимировна</t>
  </si>
  <si>
    <t>ФГБОУ ВО УлГПУим.И.Н.Ульянова,  учитель биологии и химии</t>
  </si>
  <si>
    <t>Белоусов Владимир Константинович</t>
  </si>
  <si>
    <t>ФГБОУ ВО УлГПУ им.И.Н.Ульянова, учитель биологии и географии</t>
  </si>
  <si>
    <t>Почетная грамота Министерства образования и науки РФ</t>
  </si>
  <si>
    <t>Методическое сопровожение инновационной деятельности ПДО при реализации дополлнительных общеобразовательных (общеразвивающих) программ естественнонаучной направленности"</t>
  </si>
  <si>
    <t>"Организация исследовательской и проектной деятельности дошкольников и младши школьников (в рамках конкурса "Я исследователь")</t>
  </si>
  <si>
    <t>Емелина Лидия  Григорьевна</t>
  </si>
  <si>
    <t>Старший методист</t>
  </si>
  <si>
    <t>ФГБОУ ВО УлГПУ им.И.Н.Ульянова, учитель биологии и химии</t>
  </si>
  <si>
    <t xml:space="preserve"> №857-р от 08.05.2019</t>
  </si>
  <si>
    <t xml:space="preserve">•        Почетная грамота Министерства образования и науки РФ;
•        Почётная грамота Министерства образования и науки Ульяновской области 2017 г.;
•        Благодарственное письмо Регионального отделения Партии "Единая Россия" за активное участие в реализации партийного проекта "Экология России" на территории Ульяновской области; 
•        Почетная грамота Министерства просвещения  и воспитания Ульяновской области от 29.10.2020 №42-н за заслуги в сфере образования, высокий профессионализм и многолетний добросовестный труд
</t>
  </si>
  <si>
    <t>ФГБОУ ВО "УлГПУ им. И.Н.Ульянова"</t>
  </si>
  <si>
    <t>№683-р от 01.04.2016</t>
  </si>
  <si>
    <t>"Создание новых мест дополнительного образования детей в субъектах Российской Федерации" (заочная часть, 34 ч)</t>
  </si>
  <si>
    <t>Жильникова Наталья Валерьевна</t>
  </si>
  <si>
    <t>средне специальное</t>
  </si>
  <si>
    <t>ОГБПО Ульяновское педагогическое училище №1, воспитатель в дошкольных учреждениях</t>
  </si>
  <si>
    <t>Приказ №317-од от 19.10.2020</t>
  </si>
  <si>
    <t>Медаль "90 лет ДОСААФ" приказ №2-лс от 11.01.2017</t>
  </si>
  <si>
    <t>ФГБОУ ВО УлГПУ им. И.Н.Ульянова</t>
  </si>
  <si>
    <t>Создание условий для реализации требований ФГОС ДО</t>
  </si>
  <si>
    <t>Загорнова Наталья Борисовна</t>
  </si>
  <si>
    <t xml:space="preserve"> №933-р от 02.07.2020 </t>
  </si>
  <si>
    <t xml:space="preserve">  ОГАУ ИРО</t>
  </si>
  <si>
    <t>"Актуальные вопросы дополнительного образования детей"</t>
  </si>
  <si>
    <t>"Организация и осуществление дополнительного образования детей с ограниченными возможностяти здоровья и инвалидностью от 5 до 18 лет"</t>
  </si>
  <si>
    <t>Королькова Татьяна Евгеньевна</t>
  </si>
  <si>
    <t xml:space="preserve">
ФГБОУ ВО УлГУ, эколог,
преподаватель экологии
</t>
  </si>
  <si>
    <t>№144-р от 02.02.2021</t>
  </si>
  <si>
    <t>ФГБОУ ВО им.И.Н.Ульянова, учитель географии и биологии</t>
  </si>
  <si>
    <t>№318-р от 02.03.2021</t>
  </si>
  <si>
    <t>"Актуальные вопросы дополнительного образования детей" (108 ч)</t>
  </si>
  <si>
    <t>ФГБОУ ВО УлГПУ им. И.Н.Ульянова, учитель биологии</t>
  </si>
  <si>
    <t>ОГБУ ДО ДТДМ</t>
  </si>
  <si>
    <t xml:space="preserve">Курс по программе: "Школа молодого педагога" </t>
  </si>
  <si>
    <t>«Организация научно-исследовательской и проектной работы в рамках реализации дополнительной общеразвивающей программы (экология, биотехнологии, агротехнологии)».</t>
  </si>
  <si>
    <t>Эндюськина Мария Александровна</t>
  </si>
  <si>
    <t>ФГБОУ ВО УлГПУ  им.И.Н.Ульянова, учитель географии и биологии</t>
  </si>
  <si>
    <t>Айнулина Рушания Фатыховна</t>
  </si>
  <si>
    <t>Ульяновский ордена "Знак Почёта" госпединститут им.И.Н.Ульянова, учитель биологии и химии</t>
  </si>
  <si>
    <t>№ 593-р от 05.04.2018</t>
  </si>
  <si>
    <t>Почётная грамота Министерства образования РФ , 2003 г.; Звание «Почётный работник среднего профессионального образования», 2012 г.</t>
  </si>
  <si>
    <t>"Совершенствование деятельности преподавателя общеобразовательных дисциплин профессиональной образовательной организации" (108 ч)</t>
  </si>
  <si>
    <t>Вихирева Светлана Владимировна</t>
  </si>
  <si>
    <t>№162-р от 03.02.2020</t>
  </si>
  <si>
    <r>
      <rPr>
        <sz val="10"/>
        <color rgb="FF000000"/>
        <rFont val="PT Serif"/>
      </rPr>
      <t>Почетная грамота Министерства образования и науки РФ</t>
    </r>
  </si>
  <si>
    <t xml:space="preserve">ФГАОУ ДПО АПК и ППРО </t>
  </si>
  <si>
    <t>Галкина Людмила Анатольевна</t>
  </si>
  <si>
    <t>"Педтехнологии современного образования"</t>
  </si>
  <si>
    <t>Зотеева Надежда Николаевна</t>
  </si>
  <si>
    <t xml:space="preserve"> среднее специальное</t>
  </si>
  <si>
    <t>ОГБ ПОУ Ульяновское
педагогическое училище
№ 1, воспитатель детского сада</t>
  </si>
  <si>
    <t>№ 1215-р от 03.07.2018</t>
  </si>
  <si>
    <t xml:space="preserve">АНО "Санкт-Петербургский центр дополнительного профессионального образования </t>
  </si>
  <si>
    <t>Исмаилова Гузяль Ханафиевна</t>
  </si>
  <si>
    <t>Ленинградский ордена "Знак Почёта" техникум лёгкой промышленности. Диплом о профессиональной переподготовке ЧОУ ВО "Южный университет (ИУБиП)", учитель технологии и предпринимательства</t>
  </si>
  <si>
    <t>№830-р от 03.06.2020</t>
  </si>
  <si>
    <t xml:space="preserve">Почетная грамота Министерства образования и науки Ульяновской области    </t>
  </si>
  <si>
    <t>Лёшина Вера Васильевна</t>
  </si>
  <si>
    <t>Казанский государственный педагогический университет, 2005г Учитель начальных классов по специальности «Педагогика и методика начального образования»</t>
  </si>
  <si>
    <t>05.12.
 2019г</t>
  </si>
  <si>
    <t>05.12.
 2023г</t>
  </si>
  <si>
    <t>Почётная грамота Министерства образования и науки Ульяновской области-2017г;
 Благодарственное письмо Министерства просвещения и воспитания Ульяновской области-2019г;
 Победитель конкурсного отбора на присвоение категории «Педагог-методист» 2020 г.</t>
  </si>
  <si>
    <t>Автономная некомерческая организация «Санкт-Петербургский центр дополнительного профессионального образования»</t>
  </si>
  <si>
    <t>Кириллова Елена Николаевна</t>
  </si>
  <si>
    <t>ФГБОУ ВО УлГПУ им.И.Н.Ульянова     учитель трудового обучения и общетехнических дисциплин по специальности труд</t>
  </si>
  <si>
    <t xml:space="preserve">№ 612-р от 04.04.2019 </t>
  </si>
  <si>
    <t>Почетная грамота Министерства образования и науки Ульяновской обл.,                 Победитель ПНПО  " Лучшие учителя России" -2008г Почетный знак  Ульяновской области " Материнская слава III степени</t>
  </si>
  <si>
    <t xml:space="preserve">ФГБОУ ВПО УлГПУ им. И.Н.Ульянова </t>
  </si>
  <si>
    <t>"Реализация требований ФГОС ОО средствами вариативных учебно-методическихкомплексов по технологии" (108 ч)</t>
  </si>
  <si>
    <t>Лёшина Елена Сергеевна</t>
  </si>
  <si>
    <t>ФГБОУ ВО УлГУ,                преподаватель химико-биологического цикла</t>
  </si>
  <si>
    <t xml:space="preserve">Грамота Отдела образования МО "Николаевский район" </t>
  </si>
  <si>
    <t xml:space="preserve">ФГБОУ ВПО УлГПУ им.И.Н.Ульянова </t>
  </si>
  <si>
    <t>Профессиональная компетентность учителя биологии в условиях реализации ФГОС общего образования ,  Подготовка учащихся к Всероссийский проверочные работам,  Проектная деятельность как одна из форм волонтерской деятельности"</t>
  </si>
  <si>
    <t>2021 (проф. Переподготовка)</t>
  </si>
  <si>
    <t>ООО "Центр инновационного образования и воспитания"</t>
  </si>
  <si>
    <t>"Педагог дополнительного образования " (250 ч)</t>
  </si>
  <si>
    <t>Лощёнина Светлана Николаевна</t>
  </si>
  <si>
    <t>ФГБОУ ВО УлГПУ им.И.Н.Ульянова     учитель биологии, географии</t>
  </si>
  <si>
    <t xml:space="preserve"> №660-р от 07.04.2020</t>
  </si>
  <si>
    <t>Благодарственное письмо Министерства образования и науки Ульяновской области , 2018 г.</t>
  </si>
  <si>
    <t xml:space="preserve">ООО "ЦОО Нетология-групп"  </t>
  </si>
  <si>
    <t>Традиции и новации в преподавании химии (72 часа), Современные технологии в преподавании школьной географии (в соответствии со стандартами ФГОС)" (36 часов)</t>
  </si>
  <si>
    <t>"Компетентностно-ориентированные задания в реализации ФГОС ООО"</t>
  </si>
  <si>
    <t>Найдина Екатерина Олеговна</t>
  </si>
  <si>
    <t>ФГБОУ ВО "Национальный исследовательский Мордовский государственный университет им. Н.П. Огарёва"</t>
  </si>
  <si>
    <t>Ткачук Дарья Ивановна</t>
  </si>
  <si>
    <t>ГОУ ВПО Самарский ГМУ федерального агентства по здравоохранению и социальному развитию", менеджер по специальности "Сестринское дело"</t>
  </si>
  <si>
    <t>№2122-р от 05.12.2019</t>
  </si>
  <si>
    <t>Почётная грамота Министерства здравоохранения Ульяновской облоасти, 2019г.</t>
  </si>
  <si>
    <t xml:space="preserve">ФГБП ОУ "Ульяновский фармацефтический колледж"  </t>
  </si>
  <si>
    <t>Практика и методика реализации образовательных программ среднего профессионального образования с учётом спецификации стандартов Ворлдскиллс по компетенции "Медицинский и социальный уход" (76 ч.). Актуальные вопросы профессиональной педагогики</t>
  </si>
  <si>
    <t xml:space="preserve">Цыпляева Ирина Александровна </t>
  </si>
  <si>
    <t xml:space="preserve">Почетная Грамота Министерства образования и науки  
Российской  Федерации победителя конкурса лучших учителей Российской Федерации
 Звание  "Почетный работник общего профессионального образования РФ" </t>
  </si>
  <si>
    <t xml:space="preserve">ООО "Высшая школаделового администрирования" </t>
  </si>
  <si>
    <t>Проектная и исследовательская деятельность как способ формирования метапредметных результатов обучения биологии в условиях реализации ФГОС, (72ч.)</t>
  </si>
  <si>
    <t xml:space="preserve">  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</t>
  </si>
  <si>
    <t xml:space="preserve"> Совершенствование предметных и методических компетенций педагогических работников (в том числе в области формирования грамотности) в рамках реализации федерального проекта "Учитель будущего"  (112 ч)</t>
  </si>
  <si>
    <r>
      <rPr>
        <sz val="10"/>
        <color rgb="FF000000"/>
        <rFont val="PT Serif"/>
      </rPr>
      <t>Минякова  Марина Геннадьевна</t>
    </r>
  </si>
  <si>
    <t>ФГБОУ ВО УлГПУ им.И.Н.Ульянова, учитель математики и физики</t>
  </si>
  <si>
    <t>Благодарственное письмо Губернатора Ульяновской области, 2017 г.</t>
  </si>
  <si>
    <t>Кривошеев Владимир Александрович</t>
  </si>
  <si>
    <t>ФГБОУ ВО Саратовский  Государственный университет им. Н.Г. Чернышевского, преподаватель биологии и химии</t>
  </si>
  <si>
    <t>Назарова Наталья Викторовна</t>
  </si>
  <si>
    <t>СЗД методист</t>
  </si>
  <si>
    <t xml:space="preserve">•	Памятный знак Губернатора Ульяновской области "В память о праздничном параде в Ульяновской области в день 70-летия Победы в Великой Отечественной войне 1941-1945г.г.", 2016 год; 
•	Почётная грамота Министерства образования и науки Ульяновской области, 2017.
</t>
  </si>
  <si>
    <t>КОГО БУ ДОД ЦДЮТиЭ г. Киров</t>
  </si>
  <si>
    <t>НИУ "Высшая школа экономики"</t>
  </si>
  <si>
    <t>Создание новых мест дополнитльного образования в образовательных организациях, 34 часа</t>
  </si>
  <si>
    <t>Аредакова Наталья Алексеевна</t>
  </si>
  <si>
    <t xml:space="preserve">•        Знак «Почетный работник общего образования Российской Федерации» на основании приказа МО РФ №11-114 от 26.06.2001;
•        Почетная грамота Министерства образования и науки Ульяновской области  на основании №202-н от 02.11.2017; 
•        Памятный почетный знак "100 лет детскому туризму России" - Министерство Просвещения РФ, Федеральный центр детско-юношеского туризма и краеведения на основании  приказа №338 от 10.09.2018; 
•        Почётный знак Ульяновской области "За веру и добродетель" на основании распоряжения Губернатора Ульяновской области от 05.11.2020 №1244-р
</t>
  </si>
  <si>
    <t>ОГБУ "Центр ОСИ Ульяновской области"</t>
  </si>
  <si>
    <t>"Актуальные вопросы развития ДОД" 108 ч. Модуль ИКТ - 18 ч.</t>
  </si>
  <si>
    <t xml:space="preserve"> №21-р от 14.01.2020 </t>
  </si>
  <si>
    <t>Банников Александр Сергеевич</t>
  </si>
  <si>
    <t xml:space="preserve"> ФГБОУ ВО УлГПУ им. И.Н.Ульянова, география-экология</t>
  </si>
  <si>
    <t>АО Академия "Просвещение"</t>
  </si>
  <si>
    <t>Организация деятельности педагога-дефектолога: специальная педагогика и психология (профессиональная переподготовка, 1000 ч, квалификация учитель-дефектолог (олигофренопедагог)</t>
  </si>
  <si>
    <t>ФГБОУ ДО «Федеральный центр детско-юношеского туризма и краеведения»</t>
  </si>
  <si>
    <t>Ульяновский ордена "Знак Почёта" государственный
педагогический институт им.И.Н.Ульянова, учитель географии, биологии</t>
  </si>
  <si>
    <t xml:space="preserve">УИПКиПРО </t>
  </si>
  <si>
    <t>Дополнительное образование детей" - 108 ч., в том числе ИКТ - 18 часов;</t>
  </si>
  <si>
    <t>SOFT – компетенции в рамках реализации дополнительной общеразвивающей программы, 72 часа</t>
  </si>
  <si>
    <t>Корелин Сергей Александрович</t>
  </si>
  <si>
    <t>ФГБОУ ВО УлГПУ им.И.Н.Ульянова, учитель географии, биологии</t>
  </si>
  <si>
    <t xml:space="preserve">•	Знак «Почётный работник общего образования Российской Федерации» Приказ МОиН РФ от 18.07.2008г. №1130/к-н; 
•	Почетная грамота Министерства образования и науки Ульяновской области, 2017 г., р№202-н от 02.11.17г.;
•	 Памятный почетный знак "100 лет детскому туризму России", Министерство Просвещения РФ, Федеральный центр детско-юношеского туризма и краеведения, пр. 338 от 10.09.2018;
•	 Благодарственное письмо Министерства просвещения и воспитания Ульяновской области от 29.10.2020 №42-н за заслуги в сфере образования, высокий профессионализм и многолетний добросовестный труд
</t>
  </si>
  <si>
    <t>Корелина Надежда Александровна</t>
  </si>
  <si>
    <t>ОГБПОУ Ижевское педагогическое училище, воспитатель в
дошкольных учреждениях</t>
  </si>
  <si>
    <t xml:space="preserve">№20-р от 15.01.2019 </t>
  </si>
  <si>
    <t xml:space="preserve">•        Почетная грамота Министерства образования РФ, пр. 1123-к-н от 13.08.2012 г.;
•        Почетная грамота Министерства образования и науки Ульяновской области №202-н от 02.11.17г;
•        Памятный почетный знак "100 лет детскому туризму России", Министерство Просвещения РФ, Федеральный центр детско-юношеского туризма и краеведения, пр. 338 от 10.09.2018 г.; 
•        Благодарственное письмо Министерства просвещения и воспитания Ульяновской области от 29.10.2020 №42-н за заслуги в сфере образования, высокий профессионализм и многолетний добросовестный труд.
</t>
  </si>
  <si>
    <t xml:space="preserve">ФГБОУ ВПО им. И.Н.Ульянова </t>
  </si>
  <si>
    <t>“Педкампус” Московской академии профессиональных компетенций</t>
  </si>
  <si>
    <t>«Технологии активного обучения и практика дополнительного образования»</t>
  </si>
  <si>
    <t>Малышева Нина Александровна</t>
  </si>
  <si>
    <t>ФГБОУ ВО УлГПУ им.И.Н.Ульянова, учитель русского языка и литературы</t>
  </si>
  <si>
    <t>•	Благодарственное письмо Министерства просвещения и воспитания от 29.10.2020 №42-н за заслуги в отрасли образования, высокий профессионализм и добросовестный труд.</t>
  </si>
  <si>
    <t>SOFT – компетенции в рамках реализации дополнительной общеразвивающей программы</t>
  </si>
  <si>
    <t>Лукьянова Надежда Олеговна</t>
  </si>
  <si>
    <t>ФГБОУ ВО УлГПУ им.И.Н.Ульянова,
филолог</t>
  </si>
  <si>
    <t xml:space="preserve">•	Благодарственные письма Министерства образования и науки Ульяновской области за организацию и проведение 56 областного летнего туристского слёта обучающихся, областной военно-спортивной игры "Зарница", за значительный вклад в пропаганду и развитие детско-юношеского туризма и краеведения, 2017 г.;
•	 За помощь в проведении финала областной военно-спортивной игры "Зарница", 2018 г.; 
•	Благодарственное письмо Министерства просвещения и воспитания от 29.10.2020 №42-н за заслуги в отрасли образования, высокий профессионализм и добросовестный труд.
</t>
  </si>
  <si>
    <t>Афанасьев Сергей  Владимирович</t>
  </si>
  <si>
    <t>ФГБОУ ВО УлГПУ  им.И.Н.Ульянова,
педагог по физической культуре, учитель
безопасности
жизнедеятельности</t>
  </si>
  <si>
    <t>Блинкова Олеся Владимировна</t>
  </si>
  <si>
    <t xml:space="preserve">ФГБОУ ВО УлГПУ им.И.Н.Ульянова, учитель географии и биологии
</t>
  </si>
  <si>
    <t>Волков Владимир Александрович</t>
  </si>
  <si>
    <t>ФГБОУ ВО Ульяновский сельскохозяйственный институт, зоотехник</t>
  </si>
  <si>
    <t>Гордеева Елена Николаевна</t>
  </si>
  <si>
    <t>ОГБПОУ Ульяновское высшее педагогическое училище
№ 4, воспитатель детей дошкольного возраста</t>
  </si>
  <si>
    <t xml:space="preserve">№1026-р от 07.06.2019 </t>
  </si>
  <si>
    <t>Журкина Ольга Владимировна</t>
  </si>
  <si>
    <t xml:space="preserve"> НОЧУ ВО "Московский финансово-промышленный университет "Синергия", психолого-педагогическое образование</t>
  </si>
  <si>
    <t>АНО ВО "Международный институт менеджмента ЛИНК"</t>
  </si>
  <si>
    <t>Касимова Наталья Владимировна</t>
  </si>
  <si>
    <t>ФГБОУ ВО УлГПУим.И.Н.Ульянова, учитель географии</t>
  </si>
  <si>
    <t>Малахова Ольга Павловна</t>
  </si>
  <si>
    <t>ФГБОУ ВО УлГПУим.И.Н.Ульянова, учитель истории</t>
  </si>
  <si>
    <t xml:space="preserve">№1100-р от 09.06.2018 </t>
  </si>
  <si>
    <t>Почетная грамота Министерства образования и науки Российской Федерации , 2008 г.</t>
  </si>
  <si>
    <t>Мельников Борис Сергеевич</t>
  </si>
  <si>
    <t>ОГОУ СПО Ульяновское
педагогическое училище
№ 3, учитель физической культуры</t>
  </si>
  <si>
    <t xml:space="preserve">№1215-р от 03.07.2018 </t>
  </si>
  <si>
    <t>ФГБОУ ВО УлГПУ им. И.Н.Ульянова  </t>
  </si>
  <si>
    <t>"Современные подходы к вопросам преподавания предметной области "Основы безопасности жизнедеятельности:ФГОС 2-го поколения"</t>
  </si>
  <si>
    <t>"Системно-деятельностный подход в условиях реализации ФГОС в начальной школе". 108 часов.</t>
  </si>
  <si>
    <t>Ульяновский ордена "Знак Почёта" государственный
педагогический институт им.И.Н.Ульянова, учитель физической культуры</t>
  </si>
  <si>
    <t>Салахетдинов Рафаэль
Феткулкадирович</t>
  </si>
  <si>
    <t>Почетная грамота МО РФ 2015 г.</t>
  </si>
  <si>
    <t>ФГБОУ ВО Ульяновский сельскохозяйственый институт, ветеринарный врач-зооинженер</t>
  </si>
  <si>
    <t xml:space="preserve">МОО "Международная академия детско-юношеского туризма"  </t>
  </si>
  <si>
    <t>Переподготовка "Теория и методика физического воспитания и спорта", 700 ч.</t>
  </si>
  <si>
    <t>Толбасова Наталья Евгеньевна</t>
  </si>
  <si>
    <t>Педагог допольнительного образования</t>
  </si>
  <si>
    <t>ФГБОУ ВО УлГПУ им. И.Н.Ульянова, "Педагогическое образование", "Физическая культура"</t>
  </si>
  <si>
    <t>Травкин Дмитрий Викторович</t>
  </si>
  <si>
    <t>ФГБОУ ВО УлГПУ им.И.Н.Ульянова, учитель истории и социально-политических дисциплин</t>
  </si>
  <si>
    <t>ФГБОУ ВО УлГПУ им.И.Н.Ульянова, учитель истории и
обществоведения</t>
  </si>
  <si>
    <t>Дополнительное образование детей как социокультурная практика, 108 часов.</t>
  </si>
  <si>
    <t>Федюков Дмитрий Евгеньевич</t>
  </si>
  <si>
    <t>ФГБОУ ВО УлГПУим. И.Н. Ульянова, педагог по физической культуре и спорту</t>
  </si>
  <si>
    <t>Нагрудный знак "Почетный работник воспитания и просвещения Российской Федрации" приказ Минпроса России от 30.07.2019 № 58/н</t>
  </si>
  <si>
    <t xml:space="preserve">ФГБОУ ВО  УлГПУ  </t>
  </si>
  <si>
    <t>Федюкова Елена Михайловна</t>
  </si>
  <si>
    <t>ФГБОУ ВО УлГПУ им. И.Н. Ульянова, педагог по физической культуре и
спорту</t>
  </si>
  <si>
    <t>Хорольский Алексей Николаевич</t>
  </si>
  <si>
    <t>ФГБОУ ВО УлГПУ им. И.Н. Ульянова, учитель, преподаватель физической культуры</t>
  </si>
  <si>
    <t>ФГБОУ ВО УлГПУ им.И.Н.Ульянова, учитель истории социально-политических дисциплин</t>
  </si>
  <si>
    <t>Почетная грамота Законодательного собрания Ульяновской области</t>
  </si>
  <si>
    <t>Педагог-организатор</t>
  </si>
  <si>
    <t>ФГБОУ ВО "Ульяновский государственный университет", народная художественная культура, бакалавр</t>
  </si>
  <si>
    <t>4 года 6 мес</t>
  </si>
  <si>
    <t>Евграфов Александр Иванович</t>
  </si>
  <si>
    <t>ФГБОУ ВО УлГТУ, инженер-механик</t>
  </si>
  <si>
    <t>УИПКиПРО</t>
  </si>
  <si>
    <t xml:space="preserve">Диплом о профессиональной переподготовке "Педагогическое бразование", "Преподаватель-организатор ОБЖ", "Преподавание ОБЖ в свете ФГОС" </t>
  </si>
  <si>
    <t>Жодик Евгений Олегович</t>
  </si>
  <si>
    <t>ФГБОУ ВО УлГУ, специалист по физической культуре и спорту</t>
  </si>
  <si>
    <t xml:space="preserve">№200-р от 06.02.2019 </t>
  </si>
  <si>
    <t>ОГБУ ЦОиСИ Ульяновской области</t>
  </si>
  <si>
    <t>Современные образовательные технологии в аспекте ФГОС" 72 часа, "Современные образовательные технологии в области коррекцуионной педагогики" - 36 часов</t>
  </si>
  <si>
    <t>Каменев Сергей Викторович</t>
  </si>
  <si>
    <t xml:space="preserve">№593-р от 05.04.2018 </t>
  </si>
  <si>
    <t>ОГБОУ ДПО УИПК и ПРО</t>
  </si>
  <si>
    <t>Теория и практика управления образовательным процессом
образовательного учреждения, 108 часов</t>
  </si>
  <si>
    <t>Ульяновское высшее военно-техническое училище им.Б.Хмельницкого, инженер-механик</t>
  </si>
  <si>
    <t>Актуальные вопросы профессиональеной педагогики, 108 ч.</t>
  </si>
  <si>
    <t>Мельников Александр Иванович</t>
  </si>
  <si>
    <t>ФГБОУ ВО УГСХА, инженер-механик</t>
  </si>
  <si>
    <t>Грамота Министерства образования и науки Ульяновской области, 2015 год</t>
  </si>
  <si>
    <t>Тимоненков Вячеслав Анатольевич</t>
  </si>
  <si>
    <t>УГПИ им. И.Н.Ульянова, учитель математики и физики</t>
  </si>
  <si>
    <t>Собиборец Александр Леонидович</t>
  </si>
  <si>
    <t>УИПК и ПРО</t>
  </si>
  <si>
    <t>Пантюшина Елена Александровна</t>
  </si>
  <si>
    <t>Заместитель директора по художественному и социальному творчеству</t>
  </si>
  <si>
    <t>ФГБОУ ВО "Самарская государственная академия
культуры и искусства", менеджер социально-
культурной деятельности</t>
  </si>
  <si>
    <t xml:space="preserve">Почётная грамота Министерства образования и науки Ульяновско области, Почётная грамота Министерства образования и науки РФ, Благодарственное письмо  Министерства образования и науки Ульяновской области,Свидетельство о занесении на Доску Почёта "Аллеи Славы учителей Ульяновской области" </t>
  </si>
  <si>
    <t xml:space="preserve">ФГАОУ ДПО АПК И и ППРО </t>
  </si>
  <si>
    <t>Дополнительная профессиональная образовательная программа "Менеджмент в образовании"</t>
  </si>
  <si>
    <t>Ахметзянов Радик Рафикович</t>
  </si>
  <si>
    <t>ЧУ ПОО Торгово-экономический техникум, специалист по земельно-имущественным отношениям</t>
  </si>
  <si>
    <t xml:space="preserve"> Приказ №67-од от 25.02.20</t>
  </si>
  <si>
    <t>среднее -профессиональное</t>
  </si>
  <si>
    <t>Фрунзенский машиностроительный техникум</t>
  </si>
  <si>
    <t>Диплом Всероссийского фестиваля педагогического творчества  за распспространение своего педагогического опытыв рамках номинации "Доплнительное образование детей и школьников</t>
  </si>
  <si>
    <t>ФГБОУ ВПО "УлГПУ им.И.Н. Ульянова</t>
  </si>
  <si>
    <t>Дополнителнительная профессиональная программа "Организация и содержание образовательного процесса""</t>
  </si>
  <si>
    <t>Ефанов Алексей Владимирович</t>
  </si>
  <si>
    <t>ФГБОУ ВО УлГУ, организация работы с молодежью</t>
  </si>
  <si>
    <t xml:space="preserve">•	Благодарственное письмо Губернатора Ульяновской области за заслуги в повышении и доступности дополнительного образования в Ульяновской области. 07.11.2019,
•	 Благодарственное письмо директора департамента государственной политики в сфере воспитания детей и молодежи Минобрнауки России, председателя РДШ, директора ФГБУ «Российский детско-юношеский центр», 2018
•	 Благодарственное письмо Министерства образования и науки Ульяновской области 18.05.2018
</t>
  </si>
  <si>
    <t>SOFT -компетенции в рамках реализации дополнительной общеразвивающей программы</t>
  </si>
  <si>
    <t>Кадушкина Ирина Евгеньевна</t>
  </si>
  <si>
    <t>ФГБОУ ВО УлГУ, экономист- менеджер</t>
  </si>
  <si>
    <t>Концертмейстер</t>
  </si>
  <si>
    <r>
      <rPr>
        <sz val="10"/>
        <color rgb="FF000000"/>
        <rFont val="PT Serif"/>
      </rPr>
      <t>Приказ №419-од от 26.11.201</t>
    </r>
    <r>
      <rPr>
        <sz val="10"/>
        <color rgb="FFFFFFFF"/>
        <rFont val="PT Serif"/>
      </rPr>
      <t>9</t>
    </r>
  </si>
  <si>
    <t>ФГБОУ ВО «ПВГУС», специалитс по рекламе;</t>
  </si>
  <si>
    <t xml:space="preserve"> №1170-р от 06.06.2016 </t>
  </si>
  <si>
    <t>Благодарственное письмо Министерства образования и науки Ульяновской области,2014г.</t>
  </si>
  <si>
    <t>Профессиональная переподготовка "Дополнительное образование по направлению подготовки "Образование и педагогика"</t>
  </si>
  <si>
    <t>ФГБОУ ВО УлГПУ им. И.Н.Ульянова, учитель географии</t>
  </si>
  <si>
    <t>Проектный подход в системе управления (в рамках реализации регионального проекта "Успех каждого ребёнка"</t>
  </si>
  <si>
    <t xml:space="preserve">№2085-р от 11.12.2018 </t>
  </si>
  <si>
    <t>Почётная грамота Министерства образования и науки Ульяновской области, 2017 г.</t>
  </si>
  <si>
    <t>Сомова Светлана Владимировна</t>
  </si>
  <si>
    <t>ФГБОУ ВО "Казанский авиационный институт им. А.Н.Туполева", инженер-конструктор-технолог</t>
  </si>
  <si>
    <t>Диплом о профессиональной переподготовке "Педагогическая деятельность"</t>
  </si>
  <si>
    <t>Смоленкова Александра Александровна</t>
  </si>
  <si>
    <t>среднее  профессиональное</t>
  </si>
  <si>
    <t>-</t>
  </si>
  <si>
    <t>Приказ  № 419-од от 26.11.2019</t>
  </si>
  <si>
    <t>Педагог организатор</t>
  </si>
  <si>
    <t>Самарская государственная академия
культуры и искусства, художественный
руководитель хореографического
коллектива, преподаватель</t>
  </si>
  <si>
    <t>Андреева Ирина Анатольевна</t>
  </si>
  <si>
    <t>ФГБОУ ВО УлГУ, культуролог, педагог</t>
  </si>
  <si>
    <t>№825-р от 04.05.2018</t>
  </si>
  <si>
    <t>•	Почётная грамота Губернатора Ульяновской области, 2014 г.</t>
  </si>
  <si>
    <t xml:space="preserve">ОГБОУ ДПО Ульяновский институт повышения квалификации и переподготовки работников образования. </t>
  </si>
  <si>
    <t>Программа: Дополнительное образование детей</t>
  </si>
  <si>
    <t xml:space="preserve">Гиль Ирина Викторовна </t>
  </si>
  <si>
    <t xml:space="preserve">№1606-р от 09.11.2020 </t>
  </si>
  <si>
    <t>•	Почетная грамота Министерства образования и науки Ульяновской области</t>
  </si>
  <si>
    <t>ИПК ПРО</t>
  </si>
  <si>
    <t>Дополнительное образование детей</t>
  </si>
  <si>
    <t>Денешик Григорий Евгеньевич</t>
  </si>
  <si>
    <t>Педагог- организатор</t>
  </si>
  <si>
    <t>ФГБОУ ВО УлГУ им. И.Н. Ульянова, менеджер</t>
  </si>
  <si>
    <t xml:space="preserve">Педагог дополнительного образования </t>
  </si>
  <si>
    <t>ГОУ ВПО УлГПУ им. И.Н. Ульянова, учитель истории и права</t>
  </si>
  <si>
    <t>ФГБОУ ВО Самарский педагогический институт
им.В.В.Куйбышева, учитель музыки</t>
  </si>
  <si>
    <t xml:space="preserve">•	 Благодарственное письмо Губернатора С.И. Морозова за заслуги в повышении качества  и доступности дополнительного образования в Ульяновской области, высокий профессионализм и многолетнюю плодотворную работу по развитию творческих способностей детей;
•	 Почетная грамота Министерства образования Ульяновской области "За высокий профессионализм и многолетний труд в системе ДО Ульяновской области;    
•	Благодарственное письмо Министерства просвещения и воспитания Ульяновской области  от 29 октября 2020 года №42-н за заслуги в сфере образования, высокий профессионализм и многолетний добросовестный труд."
</t>
  </si>
  <si>
    <t>Мухрыгин Станислав Сергеевич</t>
  </si>
  <si>
    <t>ФГБОУ ВО "Ульяновский государственный университет"</t>
  </si>
  <si>
    <t>Дмитриева Лейла Алимовна</t>
  </si>
  <si>
    <t>ФГБОУ ВО Московский государственный институт культуры, хормейстер,
руководитель творческого коллектива, преподаватель</t>
  </si>
  <si>
    <t>№2321-р от 18.12.2017</t>
  </si>
  <si>
    <t>•	"Лауреат I степени регионального фестиваля – конкурса им. Крыловых «Малиновый звон» (номинация ""Лучший солист, исполнитель народной песни"") Барышский район 2014 г.</t>
  </si>
  <si>
    <t xml:space="preserve">Руднева Татьяна Геннадьевна </t>
  </si>
  <si>
    <t>ФГБОУ ВО МГУ КиИ, художественный руководитель
любительского театра, преподаватель</t>
  </si>
  <si>
    <t>•	Благодарственное письмо Министерства искусства и культурной политики Ульяновской области</t>
  </si>
  <si>
    <t>Сидоров Дмитрий Александрович</t>
  </si>
  <si>
    <t>Педагог дополнительного образования, художник-оформитель</t>
  </si>
  <si>
    <t>Сулов Илья Владимирович</t>
  </si>
  <si>
    <t>ОГБПОУ
"Ульяновский колледж культуры и искуства""Народное творчество.Хореография"</t>
  </si>
  <si>
    <t xml:space="preserve">нет
</t>
  </si>
  <si>
    <t>Ванюкова Елена Сергеевна</t>
  </si>
  <si>
    <t>ФГБОУ ВО УлГПУ им. И.Н.Ульнова, 2008, "Дошкольная педагогика и психология", педагог-психолог</t>
  </si>
  <si>
    <t>•	Почётная грамота Министерства образования и науки Ульяновской области Распоряжение № 202-н, 02.11.2017</t>
  </si>
  <si>
    <t>Николаева Анна Викторовна</t>
  </si>
  <si>
    <t>педагог-организатор, методист</t>
  </si>
  <si>
    <t>ФГБОУ ВО УлГПУ им.И.Н.Ульянова»,  2000 г. специальность: «Русский язык и литература»</t>
  </si>
  <si>
    <t xml:space="preserve">
нет</t>
  </si>
  <si>
    <t>Иноземцева Ольга Владимировна</t>
  </si>
  <si>
    <t>АНО ВО «Российский Новый Университет», 2018, педагог-психолог</t>
  </si>
  <si>
    <t>высшая (методист, ПДО)</t>
  </si>
  <si>
    <t xml:space="preserve"> Протокол №1 от 28.01.2021 Распоряжение №144-Р от 02.02.2021</t>
  </si>
  <si>
    <t xml:space="preserve">• Почетная Грамота Главного Управления образования администрации Ульяновской области 2002.
• Почетная Грамота Министерства образования и науки Российской Федерации 10.09.2009.
• Грамота Департамента по молодежной политике Министерства образования Ульяновской области 25.06.2011
• Благодарственное письмо Уполномоченного по правам ребенка в Ульяновской области 17.09.2014 
• Благодарственное письмо Губернатора Ульяновской области 07.11.2016
• Благодарственное письмо Директора Департамента государственной политики в сфере воспитания детей и молодежи Минобрнауки России 2018
• Благодарственное письмо Министерства образования и науки Ульяновской области, 18.05.2018
• Благодарственное письмо Министерства молодежного развития Ульяновской области, май 2019 
• Благодарственное письмо ООГДЮО «Российское движение школьников»
• Грамота Ульяновского регионального отделения Всероссийского общественного движения «Волонтеры Победы», 2020
• Благодарственное письмо Общероссийского общественного гражданско-патриотического движения «Бессмертный полк России», 2020 •
• Почётная грамота Губернатора Ульяновской области за заслуги в развитии отрасли образования Ульяновской области, активную поддержку детских общественных движений и многолетнюю плодотворную работу по воспитанию подрастающего поколения на основании распоряжения от 16.11.2020 №1272-р
</t>
  </si>
  <si>
    <t>высшее педагогическое, УлГПУ им. И.Н.Ульянова, 2003, учитель начальных классов</t>
  </si>
  <si>
    <t>первая (методист, ПДО)</t>
  </si>
  <si>
    <t>Константинова Людмила Ивановна</t>
  </si>
  <si>
    <t xml:space="preserve"> Приказ № 419-од от 26.11.2019</t>
  </si>
  <si>
    <t>ООО «Инфоурок»</t>
  </si>
  <si>
    <t>«Формирование ИКТ-грамотности школьника»</t>
  </si>
  <si>
    <t>ФГБОУ ВО УлГПИ им. И.Н.Ульянова, "Иностранные языки", учитель английского и немецкого языков, 1977;"Филология", учитель русского языка и литературы, 1987</t>
  </si>
  <si>
    <t xml:space="preserve">доцент, кандидат филологических наук </t>
  </si>
  <si>
    <t xml:space="preserve">• Почетная грамотой Министерства образования и науки РФ 2006, 2010
• Почётное звание Заслуженный работник науки и естествознания, 2010
• Заслуженный работник науки и образования, 1010 
•  Медаль им.В.И.Вернадского за успехи в развитии отечественной науки профессор РАЕ , 2010
•  Благодарственное письмо Министерства образования и науки УО, распоряжение №77-н, 02.06.2015
 Почётная грамота Министерства просвещения и воспитания Ульяновской области от 29.10.2020 №42-н за заслуги в сфере образования, высокий профессионализм и многолетний добросовестный труд </t>
  </si>
  <si>
    <t>АНО ВО "Московский институт современного академического образования"</t>
  </si>
  <si>
    <t>Удостоверение о повышении квалификации № 0076</t>
  </si>
  <si>
    <t>Цыза Ирина Викторовна</t>
  </si>
  <si>
    <t>ФГБОУ ВО УлГПУ им Ульянова , биолог, педагог психолог</t>
  </si>
  <si>
    <t>27.012020</t>
  </si>
  <si>
    <t>Каравашкина (Фролова) Алла Александровна</t>
  </si>
  <si>
    <t>ФГБОУ ВО УлГПУ им. И.Н.Ульянова, "Естественно-географический факультет", учитель химии и биологии</t>
  </si>
  <si>
    <t xml:space="preserve">№1487-р от 04.09.2019 </t>
  </si>
  <si>
    <t>"Развитие личностного потенциала в системе взаимоключевых участников образовательного процесса: методология и технологи обучения педагогических команд</t>
  </si>
  <si>
    <t>Абдрахманова Елена Робертовна</t>
  </si>
  <si>
    <t>высшее,  1985 г., Всесоюзный юридический заочный институт; 1990 г., педагогический факультет Московского ордена Дружбы народов кооперативного института Центросоюза</t>
  </si>
  <si>
    <t>к.ю.н., доцент</t>
  </si>
  <si>
    <t xml:space="preserve">•	Заслуженный работник высшей школы. 
•	Заслуженный юрист Ульяновской области.
</t>
  </si>
  <si>
    <t>Быстрова Ольга Леонидовна</t>
  </si>
  <si>
    <t>ФГБОУ ВО УлГПУ  им. И.Н.Ульянова, "Физическое воспитание"</t>
  </si>
  <si>
    <t>к.п.н., доцент</t>
  </si>
  <si>
    <t>Чаплыгина Мария Игоревна</t>
  </si>
  <si>
    <t>педагог организатор</t>
  </si>
  <si>
    <t>Кувшинова Анастасия Николаевна</t>
  </si>
  <si>
    <t>ФГБОУ ВО УлГПУим И.Н.Ульянова, 2009, учитель математики и информатики</t>
  </si>
  <si>
    <t>к.п.н.</t>
  </si>
  <si>
    <t>ФГБОУ ВО МГУ им. Ломоносова 1992, ШВ-106606, учитель истории</t>
  </si>
  <si>
    <t>ФГБОУ ВО УлГПУим И.Н.Ульянова, 1999</t>
  </si>
  <si>
    <t xml:space="preserve">•        Почётная грамота Министерства образования РФ, 
•        Почетная грамота Губернатора Ульяновской области,
•        Почетная грамота Министерства образования и науки Ульяновской области, 
•        Сертификат и занесение в областную доску Почёта "Аллея славы учителей"; 
•        медаль преподобного Гавриила Мелекесского
</t>
  </si>
  <si>
    <t>17.12.0216</t>
  </si>
  <si>
    <t>ОГБУ "Центр ОСИ"</t>
  </si>
  <si>
    <t>Небутова Наталья Геннадьевна</t>
  </si>
  <si>
    <t>МГПИ им. Евсеева, ЭВ-049388, 1995, музыкальное воспитание</t>
  </si>
  <si>
    <t>№ 2122 от 05.12.2019</t>
  </si>
  <si>
    <t>Петров Александр Александрович</t>
  </si>
  <si>
    <t xml:space="preserve">ФГБОУ ВО УлГПУим И.Н.Ульянова, "Физика.Информатика" учитель физики и информатики  </t>
  </si>
  <si>
    <t>Самойлов Леонид Михайлович</t>
  </si>
  <si>
    <t>ФГБОУ ВО УлГУ, 1999 г., Факультет математики, информационных и авиационных технологий", квалификация "Математика" по специальности "Прикладная математика"</t>
  </si>
  <si>
    <t>доктор физико-математических наук</t>
  </si>
  <si>
    <t xml:space="preserve">•	"Почётная грамота Министерства образования и науки Ульяновской 
•	области , 2013 год; 
•	Грамота Законодательного собрания Ульяновской области, 2013 год; 
•	Почётная грамота Губернатора Ульяновской области, 2014 год;
•	Почётный знак ""За веру и добродетель" за значительные успехи в профессиональной деятельности 2020г."
</t>
  </si>
  <si>
    <t>Смирнов Сергей Владимирович</t>
  </si>
  <si>
    <t>ФГБОУ ВО УлГУ, 2002 г., "Юриспруденция"</t>
  </si>
  <si>
    <t>кандидат юридических наук</t>
  </si>
  <si>
    <t xml:space="preserve">•	Благодарственные письма Губернатора Ульяновской области, 
•	Министерства образования и науки Ульяновской области, уполномоченного по правам человека за вклад в правовое просвещение молодежи
</t>
  </si>
  <si>
    <t>Реализация образовательных программ с применением современных образовательных технологий</t>
  </si>
  <si>
    <t>Сторожкова Елена Чингисовна</t>
  </si>
  <si>
    <t>ФГБОУ ВО Всесоюзный юридический заочный институт, 1984 г., "Правоведение"</t>
  </si>
  <si>
    <t>доцент, кандидат юридических наук</t>
  </si>
  <si>
    <t xml:space="preserve">•	Почетная грамота УлГУ, 
•	Благодарственное письмо Губернатора Ульяновской области.
</t>
  </si>
  <si>
    <t>педагог дополнительного образования</t>
  </si>
  <si>
    <t>Самарский Государственный педагогический университет, 2000 г., учитель начальных классов с правом ведения предметов эстетического цикла</t>
  </si>
  <si>
    <t>Почетная грамота Министерства образования и науки Ульяновской области, 2017</t>
  </si>
  <si>
    <t xml:space="preserve">ОООГДЮО "Российское движение школьников" 
ФГАОУ ДПО "Академия реализации государственной политики и профессионального развития работников образования Министерства просвещения Российсткой Федерации" 
</t>
  </si>
  <si>
    <r>
      <rPr>
        <sz val="10"/>
        <color rgb="FF000000"/>
        <rFont val="PT Serif"/>
      </rPr>
      <t>Самсонов Валерий Александрович</t>
    </r>
  </si>
  <si>
    <t>Киргизский государственный институт
физической культуры и спорта, преподаватель физической культуры</t>
  </si>
  <si>
    <t xml:space="preserve">•        Заслуженный учитель РФ - 2011; 
•        Почётная грамота Губернатор УО- 2013; 
•        Свидетельство о занесении на Доску почёта "Аллея Славы учителей Ульяновской области"; Почётная грамота Министерства образования и науки УО - 2015; 
•        Награждён именным подарком Губернатора Ульяновской области - наручными часами на основании распоряжения Губернатора Ульяновской области о 05.11.2020 №1246-р
</t>
  </si>
  <si>
    <t>Касаткин Евгений Николаевич</t>
  </si>
  <si>
    <t>ФГБОУ ВО  УлГУ, специалист по адаптивной
физической культуре</t>
  </si>
  <si>
    <r>
      <rPr>
        <sz val="10"/>
        <color rgb="FF000000"/>
        <rFont val="PT Serif"/>
      </rPr>
      <t>нет</t>
    </r>
  </si>
  <si>
    <t>Габитов Альберт Борисович</t>
  </si>
  <si>
    <t>ФГБОУ ВО УлГПУ им.И.Н.Ульянова, учитель по физической культуре</t>
  </si>
  <si>
    <t>ФГБОУ ВО УлГПУ</t>
  </si>
  <si>
    <t>Ульяновское высшее военное  командное училище связи , командная тактика войск связи</t>
  </si>
  <si>
    <t>Юманова Екатерина Владимировна</t>
  </si>
  <si>
    <t>Международный славянский институт, психолог</t>
  </si>
  <si>
    <r>
      <rPr>
        <sz val="10"/>
        <color rgb="FF000000"/>
        <rFont val="PT Serif"/>
      </rPr>
      <t>нет</t>
    </r>
  </si>
  <si>
    <t xml:space="preserve"> Федеральное государственное бюджетное образовательное учреждение высшего образования "Ульяновский государственный университет", Юриспруденция, бакалавр</t>
  </si>
  <si>
    <t>Кандидат в мастера спорта по художественной гимнастике</t>
  </si>
  <si>
    <t>Павловский Ярослав Викторович</t>
  </si>
  <si>
    <t>Государственное образовательное учреждение высшего профессионального образования "Ульяновский государственный педагогический университет имени И.Н. Ульянова", учитель русского языка и литературы, культурологии</t>
  </si>
  <si>
    <t xml:space="preserve">Мастер ФИДЕ </t>
  </si>
  <si>
    <t>Гвоздкова Елена Александровна</t>
  </si>
  <si>
    <t xml:space="preserve">ФГБОУ ВО  «Коломенский государственный педагогический институт»,  2007 г., педагог по физической культуре </t>
  </si>
  <si>
    <t xml:space="preserve"> №1881-р от 31.10.2018</t>
  </si>
  <si>
    <t xml:space="preserve">•	Доска почета Министерства образования и науки Ульяновской области, 2017 г., 
•	Благодарственное письмо, администрация МО "Ульяновский район", 2017 г.
</t>
  </si>
  <si>
    <t>ОГБУ "Центр  образования и системных инноваций Ульяновской области"</t>
  </si>
  <si>
    <t>Профессиональная переподготовка по программе "Менеджмент в образовательной организации"</t>
  </si>
  <si>
    <t>Горбачева Любовь Анатольевна</t>
  </si>
  <si>
    <t xml:space="preserve">ФГБОУ ВО Адыгейский государственный университет, 2000 г., преподаватель математики, информатики  и вычислительной техники </t>
  </si>
  <si>
    <t>Профессиональная переподготовка "Педагогическое образование" по профилю педагогической деятельности "подготовки "Образование и педагогика", квалификация "Педагог по физической культуре и спорту"</t>
  </si>
  <si>
    <t>Тренер-преподаватель</t>
  </si>
  <si>
    <t>Старший тренер-преподаватель</t>
  </si>
  <si>
    <t>Ульяновский государственный  университет. Художник по проектированию интерьеров и оборудования</t>
  </si>
  <si>
    <t xml:space="preserve">Куйбышевский инженерно-строительный институт им. А.И. Микояна, «Архитектура», архитектор,
1981г.
</t>
  </si>
  <si>
    <t>Кандидат педагогических наук 2003г.</t>
  </si>
  <si>
    <t xml:space="preserve">Благодарственное письмо Министерства образования и науки УО </t>
  </si>
  <si>
    <t>Психолого-педагогические основы профессиональной деятельности</t>
  </si>
  <si>
    <t>14.12.2020г-05.12.2020г</t>
  </si>
  <si>
    <t>Рудакова Анастасия Алексеевна</t>
  </si>
  <si>
    <t xml:space="preserve">Ульяновский государственный университет, бакалавриат, социология;                          Ульяновский государственный университет, ДОППП "Преподаватель",  преподаватель предметов социально-гуманитарного цикла            </t>
  </si>
  <si>
    <t>•        Почётная грамота Министерства образования и науки РФ №528/к-н от 11.06.2014; 
•        Грамота Министерства образования и науки РФ ФГБОУ ВО "МГТУ "Станкин" ФЦТТУ "За весомый личный вклад в развитие технического творчества среди детей и молодёжи" 2016 г.; 
•        Благодарность полномочного представителя президента в ПФО за значительный вклад в успешном проведение II Интеллектуальной олимпиады ПФО среди школьников, 2017;
•        Благодарственное письмо Губернатора Ульяновской области, 2018;
Нагрудный знак Почётный работник воспитания и просвещения Российской Федерации (2021год).</t>
  </si>
  <si>
    <t>•	Почётная грамота Министерства образования и науки РФ, 
•	Грамота законодательного собрания Ульяновской области, грамоты главы Заволжского района Ульяновской области,
•	Почётная грамота Губернатора Ульяновской области 2018
Нагрудный знак Почётный работник воспитания и просвещения Российской Федерации (2021год).</t>
  </si>
  <si>
    <t xml:space="preserve"> •	Сертификат признательности Министерства образования и науки Ульяновской области и Ульяновского государственного университета за научное руководство проектом VII открытого регионального конкурса инновационных проектов детей и юношества «Новое поколение» - 2014г.;
•	Благодарственное письмо Губернатора Ульяновской области за многолетнюю плодотворную работу по духовно-нравственному воспитанию подрастающего поколения - 2014г.;
•	Почётная грамота Министерства образования и науки Ульяновской области за многолетний, добросовестный, плодотворный труд и значительный вклад в систему дополнительного образования Ульяновской области - 02.11.2017г.
Почётная грамота Министерства просвещения РФ(2021)
</t>
  </si>
  <si>
    <t>•	Благодарственное письмо Министерства образования и науки Ульяновской области, 2017, 
•	Диплом (2 место) II Международный конкурс профессионального мастерства "Педагогическое просвещение: практика эффективного обучения и воспитания", 2017 г.
Благодарственное письмо Министерствапросвещения РФ.</t>
  </si>
  <si>
    <t xml:space="preserve">2011, Почётная грамота Министерства образования и науки РФ
</t>
  </si>
  <si>
    <t>начало работы в должности 10.09.2021</t>
  </si>
  <si>
    <t>начало работы в должности 16.09.2021</t>
  </si>
  <si>
    <t>начало работы в должности 10.09.2020</t>
  </si>
  <si>
    <t>отпуск по уходу за ребенком по 25.04.2022</t>
  </si>
  <si>
    <t>отпуск по уходу за ребенком 28.01.2022</t>
  </si>
  <si>
    <t xml:space="preserve">начало работы в должности  10.09.2020  </t>
  </si>
  <si>
    <t>начало работы в должности 1.03.2021</t>
  </si>
  <si>
    <t>Игонина Анна Сергеевна (отпуск по уходу за ребенком)</t>
  </si>
  <si>
    <t>начало работы в должности  10.09.2020</t>
  </si>
  <si>
    <t>начало работы в должности 02.07.2021</t>
  </si>
  <si>
    <t>начало работы в должности 2.09.2021</t>
  </si>
  <si>
    <t>начало работы в должности  10.09.21</t>
  </si>
  <si>
    <t xml:space="preserve">начало работы в должности  10.09.2021 </t>
  </si>
  <si>
    <t>начало работы в должности 1.10.2021</t>
  </si>
  <si>
    <t>начало работы в должности  1.09.2021</t>
  </si>
  <si>
    <t>Пр.от15.10. 2021 №346-од</t>
  </si>
  <si>
    <t>Пр. от 15.10.2021 №345-од</t>
  </si>
  <si>
    <t>Пр. от 15.10.2021 №347-од</t>
  </si>
  <si>
    <t>СЗД (как по)</t>
  </si>
  <si>
    <t xml:space="preserve">Пр.от 15.10.2021  №348-од </t>
  </si>
  <si>
    <t>Кудашова Екатерина Игоревна</t>
  </si>
  <si>
    <t>Пр.№13-од от 20.01.2021</t>
  </si>
  <si>
    <t>окончание отпуска по уходу за ребенком 11.2021</t>
  </si>
  <si>
    <t>начало работы в должности 01.09.2021</t>
  </si>
  <si>
    <t xml:space="preserve">Донскова Карина Юрьевна </t>
  </si>
  <si>
    <t>окончание отпуска по уходу за ребенком 10.01.2022</t>
  </si>
  <si>
    <t xml:space="preserve">Кузнецова Елена Ивановна </t>
  </si>
  <si>
    <t xml:space="preserve">Халиуллова Эльмира Амирзаньевна </t>
  </si>
  <si>
    <t>окончание отпуска по уходу за ребенком 01.09.2021</t>
  </si>
  <si>
    <t>Загудаева Татьяна Сергеевна</t>
  </si>
  <si>
    <t>Сагдеев Фарит Гаязович</t>
  </si>
  <si>
    <t>№7-р от 11.01.2021</t>
  </si>
  <si>
    <t xml:space="preserve">Николаева Елена Алексеевна </t>
  </si>
  <si>
    <t xml:space="preserve">Шпота Валентина Николаевна </t>
  </si>
  <si>
    <t xml:space="preserve">№ 7-р от 11.01.2021 </t>
  </si>
  <si>
    <t xml:space="preserve">Ланцова Анна Сергеевна </t>
  </si>
  <si>
    <t xml:space="preserve">Липницкая Татьяна Викторовна </t>
  </si>
  <si>
    <t>№ 612-р от 04.04.2019г</t>
  </si>
  <si>
    <t>№ 1175-р от 01.07.2019г</t>
  </si>
  <si>
    <t>Приказ №346-од от 15.10.2021</t>
  </si>
  <si>
    <t xml:space="preserve">начало работы в должности  10.09.2020
</t>
  </si>
  <si>
    <t xml:space="preserve"> начало работы в должности  10.09.2020
</t>
  </si>
  <si>
    <t>2122-р от 14.01.2020г</t>
  </si>
  <si>
    <t>Каторгин Игорь Анатольевич</t>
  </si>
  <si>
    <t>Попов Андрей Семенович</t>
  </si>
  <si>
    <t>№ 144-р 02.02.2021</t>
  </si>
  <si>
    <t xml:space="preserve">Симонов Михаил Александрович </t>
  </si>
  <si>
    <t>№ 1885-р от 04.10.2021</t>
  </si>
  <si>
    <t xml:space="preserve">начало работы в должности 25.01.2022 </t>
  </si>
  <si>
    <t>Артемьева Алина Андреевна</t>
  </si>
  <si>
    <t>педагог-организатор</t>
  </si>
  <si>
    <t>основное</t>
  </si>
  <si>
    <t>УЛГПУ, бакалавриат, педагогическое образование</t>
  </si>
  <si>
    <t>10 месяцев</t>
  </si>
  <si>
    <t>Агафонова Наталья Сергеевна</t>
  </si>
  <si>
    <t>Политех, менеджмент организации 2005</t>
  </si>
  <si>
    <t>Бирюкова Оксана Михайловна</t>
  </si>
  <si>
    <t>№28-р от 14.01.2022</t>
  </si>
  <si>
    <t>Отдел организационно-методического сопровождения</t>
  </si>
  <si>
    <t>Центр технического творчества</t>
  </si>
  <si>
    <t xml:space="preserve">Центр ЕНО и ЭВ "Экокампус" </t>
  </si>
  <si>
    <t>Центр детско-юношеского туризма и краеведения</t>
  </si>
  <si>
    <t>Центр художественного творчества</t>
  </si>
  <si>
    <t>Центр социального проектирования</t>
  </si>
  <si>
    <t>Центр спортивно-массовой работы</t>
  </si>
  <si>
    <t>Минеева Мария Александровна</t>
  </si>
  <si>
    <t>ФГБОУ ВО УлГПУ им. И.Н.Ульянова, учитель русского языка и литературы, культурологии</t>
  </si>
  <si>
    <t>Феоктистова Вера Юрьевна</t>
  </si>
  <si>
    <t>начало работы пед.орг. 1.03.2022</t>
  </si>
  <si>
    <t xml:space="preserve">Бахаровская Ольга Валентиновна </t>
  </si>
  <si>
    <t xml:space="preserve">Логачёва Мария Александровна </t>
  </si>
  <si>
    <t>старший методист</t>
  </si>
  <si>
    <t>Центр профилактики детского дорожного-транспортного травматизма "Лабаратория безопасности"</t>
  </si>
  <si>
    <t>Заместитель директора по учебно-воспитательной работе; Руководитель комплекса образовательных технологий</t>
  </si>
  <si>
    <t>Заместитель директора - руководитель Регионального модельного центра ДО Ульяновской области</t>
  </si>
  <si>
    <t>Региональный модельный центр дополнительного образования Ульяновской области</t>
  </si>
  <si>
    <t>Заместитель директора по коммерческой деятельности</t>
  </si>
  <si>
    <t>Железкина Таисия Геннадьевна</t>
  </si>
  <si>
    <t>заведующий отделом по организации платных услуг</t>
  </si>
  <si>
    <t>ФИО</t>
  </si>
  <si>
    <t>Заместитель директора по развитию</t>
  </si>
  <si>
    <t xml:space="preserve">Алексеева Татьяна Владимировна </t>
  </si>
  <si>
    <t>Отдел проведения массовых мероприятий</t>
  </si>
  <si>
    <t>Григорьева Вероника Валерьевна</t>
  </si>
  <si>
    <t>Руководитель Центра массовых мероприятий.</t>
  </si>
  <si>
    <t>Центр массовых мероприятий</t>
  </si>
  <si>
    <t>художественный руководитель</t>
  </si>
  <si>
    <t>Комплекс образовательных технологий</t>
  </si>
  <si>
    <t xml:space="preserve">Педагог-организатор </t>
  </si>
  <si>
    <t>начало работы в должности 2021</t>
  </si>
  <si>
    <t>начало работы 10.01.2022</t>
  </si>
  <si>
    <t>руководитель отдела</t>
  </si>
  <si>
    <t xml:space="preserve">Руководитель отдела экологического воспитания и просвещения                          </t>
  </si>
  <si>
    <t>Руководитель отдела, методист</t>
  </si>
  <si>
    <t xml:space="preserve">Руководитель Центра </t>
  </si>
  <si>
    <t>работает с 03.2022</t>
  </si>
  <si>
    <t>№774-р от 7.04.2022</t>
  </si>
  <si>
    <t xml:space="preserve">Кузнецова Валентина Викторовна </t>
  </si>
  <si>
    <t xml:space="preserve">№ 988-р от 04.05.2022 </t>
  </si>
  <si>
    <t>№988-р от 04.05.2022</t>
  </si>
  <si>
    <t>№ 1158-р от 30.05.2022</t>
  </si>
  <si>
    <t>№1058-р от 30.05.2022</t>
  </si>
  <si>
    <t>№1337-р от 6.07.22</t>
  </si>
  <si>
    <t>№2022-р от 29.10.2021</t>
  </si>
  <si>
    <t>от 04.10.2021 №1885-р</t>
  </si>
  <si>
    <t xml:space="preserve">как художественный руководитель не подлежит аттестации </t>
  </si>
  <si>
    <t>Как ПДО</t>
  </si>
  <si>
    <t xml:space="preserve">Хрипунова  Марина Вячеславовна </t>
  </si>
  <si>
    <t>№ 325 –р от 01.03.2022</t>
  </si>
  <si>
    <t xml:space="preserve"> № 988-р  от 04.05.2022 </t>
  </si>
  <si>
    <t xml:space="preserve">Колотова Елена Ивановна </t>
  </si>
  <si>
    <t xml:space="preserve">№ </t>
  </si>
  <si>
    <t>№ 774-р от 07.04.2022</t>
  </si>
  <si>
    <t>№ 774-р от 7.04.22 (дата приема 10.09.22)</t>
  </si>
  <si>
    <t>вн. совместитель</t>
  </si>
  <si>
    <t>вн.совместитель</t>
  </si>
  <si>
    <t>начало работы 26.04.2022</t>
  </si>
  <si>
    <t>Андрейчева Дарья Валерьевна</t>
  </si>
  <si>
    <t>начало работы 25.08.2022</t>
  </si>
  <si>
    <t>Афанасьева Марина Владимировна</t>
  </si>
  <si>
    <t>начало работы 22.11.2021</t>
  </si>
  <si>
    <t>Баландин Леонид Сергеевич</t>
  </si>
  <si>
    <t>Борисов Данил Дмитриевич</t>
  </si>
  <si>
    <t xml:space="preserve">Есин Александр Алексеевич </t>
  </si>
  <si>
    <t>Козлов Александр Александрович</t>
  </si>
  <si>
    <t>ФГБОУ ВО УГСХА, инженер-механик по специальности "Механизация сельского хозяйства"</t>
  </si>
  <si>
    <t>Маляров Андрей Александрович</t>
  </si>
  <si>
    <t>дата приема на работу 22.11.2021</t>
  </si>
  <si>
    <t>Михайлова Валентина Александровна</t>
  </si>
  <si>
    <t>дата приема: 10.09.2022</t>
  </si>
  <si>
    <t>Павлова Наталья Ивановна</t>
  </si>
  <si>
    <t xml:space="preserve"> начало работы в должности  10.09.2022
</t>
  </si>
  <si>
    <t>Салихов Дамир Маратович</t>
  </si>
  <si>
    <t xml:space="preserve"> начало работы в должности  13.04.2022
</t>
  </si>
  <si>
    <t>Сухорученко Павел Алексеевич</t>
  </si>
  <si>
    <t xml:space="preserve"> методист</t>
  </si>
  <si>
    <t>Воротников Антон Павлович</t>
  </si>
  <si>
    <t>дата приема 09.11.2021</t>
  </si>
  <si>
    <t>Геречинская Юлия Александровна</t>
  </si>
  <si>
    <t>дата приема 01.09.2022</t>
  </si>
  <si>
    <t>Хайрутдинова Лилия Андреевна</t>
  </si>
  <si>
    <t>дата приема 14.02.2022</t>
  </si>
  <si>
    <t>СЗД (как ПДО)</t>
  </si>
  <si>
    <t>В должности методист с 19.05.2022</t>
  </si>
  <si>
    <t>№ 325-р от 01.03.2022</t>
  </si>
  <si>
    <t>Ершов Виталий Викторович</t>
  </si>
  <si>
    <t>Мордовский государственный университет имени Н.П. Огарёва, городское строительство и хозяйство</t>
  </si>
  <si>
    <t>не т</t>
  </si>
  <si>
    <t>Левташева Любовь Евгеньевна</t>
  </si>
  <si>
    <t xml:space="preserve">начало работы в должности  15.11.2021 </t>
  </si>
  <si>
    <t>№ 354-р от 02.03.2022</t>
  </si>
  <si>
    <t>Платова Евгения Евгеньевна</t>
  </si>
  <si>
    <t xml:space="preserve">начало работы в должности  25.10.2021  </t>
  </si>
  <si>
    <t>№462-од от 06.10.2022</t>
  </si>
  <si>
    <t>Ушакова Елена Александровна</t>
  </si>
  <si>
    <t>начало работы в должности 10.09.2022</t>
  </si>
  <si>
    <t xml:space="preserve"> отпуск по уходу за ребенком до 17.03.2024</t>
  </si>
  <si>
    <t>Первая</t>
  </si>
  <si>
    <t>Кирпичева Наталья Юрьевна</t>
  </si>
  <si>
    <t>начало работы 10.08.2022</t>
  </si>
  <si>
    <t>Марсакова Надежда Николаевна</t>
  </si>
  <si>
    <t>«Отличник народного просвещения»</t>
  </si>
  <si>
    <t>Павлова Альбина Игоревна</t>
  </si>
  <si>
    <t>Хусаинова Алиса Илдусовна</t>
  </si>
  <si>
    <t>Начало работы в должности 01.09.2022</t>
  </si>
  <si>
    <t xml:space="preserve">Гаврилова Ольга Александровна </t>
  </si>
  <si>
    <t>начало работы в должности  10.04.2022</t>
  </si>
  <si>
    <t>начало работы в должности 01.03.2021</t>
  </si>
  <si>
    <t>педагог-психолог</t>
  </si>
  <si>
    <t>начало работы в должности 01.04.2022</t>
  </si>
  <si>
    <t xml:space="preserve">Ликинцев Виктор Александрович </t>
  </si>
  <si>
    <t>Пр.№462-од от 06.10.2022</t>
  </si>
  <si>
    <t>Рязапова Гюльсина Шамильевна</t>
  </si>
  <si>
    <t>Торопыгина Екатерина Андреевна</t>
  </si>
  <si>
    <t>начало работы в должности 01.09.2022</t>
  </si>
  <si>
    <t>Бодина Наталья Сергеевна</t>
  </si>
  <si>
    <t xml:space="preserve">ФГБОУ ВО УлГПУ, преподаватель дошкольной педагогики и психологии </t>
  </si>
  <si>
    <t>высшая психолог</t>
  </si>
  <si>
    <t>Благодарственное письмо Управление образования администрации города Ульяновска, 2019г.</t>
  </si>
  <si>
    <t>Теория и практика дополнительного образования детей, 108 часов</t>
  </si>
  <si>
    <t>Педагог-психолог</t>
  </si>
  <si>
    <t>Зеленова Мария Николаевна</t>
  </si>
  <si>
    <t>начало работы в должности11.08.2022</t>
  </si>
  <si>
    <t>начало работы 01.12.2021</t>
  </si>
  <si>
    <t>начало работы в должности 11.10.2021</t>
  </si>
  <si>
    <t>начало работы в должности 11.05.2021</t>
  </si>
  <si>
    <t>Миткалева Лилия Александровна</t>
  </si>
  <si>
    <t>начало работы в должности 10.11.2022</t>
  </si>
  <si>
    <t xml:space="preserve">начало работы в должности  10.09.2022
</t>
  </si>
  <si>
    <t>Григорьева (Малкова) Екатерина Валерьевна</t>
  </si>
  <si>
    <t>24 уже изменила</t>
  </si>
  <si>
    <t>средне-специальное</t>
  </si>
  <si>
    <t>Барышева Евгения Александровна</t>
  </si>
  <si>
    <t>ФГБОУ ВО УлГПУ им. И.Н.Ульянова, педагог-психолог, преподаватель педагогики и психологии</t>
  </si>
  <si>
    <t>Начало работы 22.12.2022</t>
  </si>
  <si>
    <t>Педагог-психолог (+0.5 Пед-орг)</t>
  </si>
  <si>
    <t>Начальник отдела</t>
  </si>
  <si>
    <t>Титова (Мускина) Анастасия Николаевна</t>
  </si>
  <si>
    <t>вн. Совместитель (декретный отпуск с 27.02.2023)</t>
  </si>
  <si>
    <t>Малышева Елена Николаевна</t>
  </si>
  <si>
    <t>(вн.совместитель)</t>
  </si>
  <si>
    <t>Мухитова Гольнур Асгатовна</t>
  </si>
  <si>
    <t>выснее</t>
  </si>
  <si>
    <t>работает с 01.02.2023</t>
  </si>
  <si>
    <t>Круглова Нина Александровна</t>
  </si>
  <si>
    <t>МВД Юридический институт, юриспруденция</t>
  </si>
  <si>
    <t>средне-профессиональное</t>
  </si>
  <si>
    <t>Ульяновский электро-механический колледж, информационные системы, техник</t>
  </si>
  <si>
    <t>ФГБОУ ВО Ульяновский государственный аграрный университет им.Столыпина, специальность биологические науки</t>
  </si>
  <si>
    <t>УлГУ, экономика и управление на предприятиях, экономист, менеджер</t>
  </si>
  <si>
    <t>ФГБОУ ВО УлГУ, химия</t>
  </si>
  <si>
    <t>ФГБОУ ВО УлГПУ, дефектолог</t>
  </si>
  <si>
    <t>УлГПУ, педагогическое образование, магистр</t>
  </si>
  <si>
    <t>УлГПУ, учитель географии и биолгияя</t>
  </si>
  <si>
    <t>РАНХГиХИГС</t>
  </si>
  <si>
    <t>администрирование бюджетной образовательной организации</t>
  </si>
  <si>
    <t>УлГПУ, педагогика-психология, дошкольная</t>
  </si>
  <si>
    <t>УлГПУ, педагог профессионального обучения</t>
  </si>
  <si>
    <t>ФГБОУ ВО УлГПУ, учитель биологии и географии</t>
  </si>
  <si>
    <t xml:space="preserve"> УлГПУ им. И.Н.Ульянова, учитель иностранного языка</t>
  </si>
  <si>
    <t>29.10. 2021 29.09.2022</t>
  </si>
  <si>
    <t>РАНХиГС Москва Ульяновск, ОБГН ОО "ДТДМ" (РМЦ)</t>
  </si>
  <si>
    <t>"Администрирование бюджетной образовательной организации в условиях цифровой трансформации" "Новые методы и механизмы управленияв дополнительном образовании детей"</t>
  </si>
  <si>
    <t>Москва ВШЭ</t>
  </si>
  <si>
    <t>38 часов  Реализация дополнительных общеразвивающих программ естественнонаучной направленности в рамках задач федерального проекта  «Успех каждого ребенка» национального проекта "Образование»</t>
  </si>
  <si>
    <t>ВШЭ Москва</t>
  </si>
  <si>
    <t>"Реализация дополнительных общеразвивающих программ естественнонаучной направленности в рамках задач федерального проекта «Успех каждого ребенка» национального проекта "Образование» 36 ч</t>
  </si>
  <si>
    <t>Национальный исследовательский университет "Высшая школа экономики", Москва</t>
  </si>
  <si>
    <t>Реализация дополнительных общеразвивающих программ физкультурно-спортивной направленности в рамках задач федерального проекта "успех каждого ребенка" национального проекта "Образование", 38 часов</t>
  </si>
  <si>
    <t xml:space="preserve">Педагоги России: инновации в образовании "Деятельность педагога по созданию благоприятного психологического климата в детском коллективе", 20 часов, 2022 г.; 
Педагоги России: Инновации в образовании "Практическая и методическая организация познавательно и опытно-экспериментальной деятельности воспитанников в ДОО в контексте ФГОС", 54 часов, 2022 г.
</t>
  </si>
  <si>
    <t>«Создание новых мест дополнительного образования детей в субъектах Российской Федерации»,  36 ч</t>
  </si>
  <si>
    <t>УлГУ Ульяновск</t>
  </si>
  <si>
    <t xml:space="preserve">«Создание доступной среды для лиц с ОВЗ в образовательной организации», 2021 г.;
ФГБОУ ВО УлГУ «Антитеррористическая защищенность образовательной организации», 2021 г.; ФГБОУ ВО УлГУ «Современные подходы к осуществлению воспитательной деятельности в профессиональной образовательной организации» 2021 г.;
ФГБОУ ВО УлГУ «Антикоррупционная деятельность в образовательной организации», 2022 г.
</t>
  </si>
  <si>
    <t>ООО «Инфоурок»  г. Смоленск</t>
  </si>
  <si>
    <t>По программе повышения квалификации «Мультипликация в средней школе»( 72 часа).                                                                                                                             «Видеотехнологии и мультипликация в начальной школе» (36 часов)</t>
  </si>
  <si>
    <t>РЦПК, г.Рязань</t>
  </si>
  <si>
    <t>"Современные образовательные технологии в индивидуальном обучении и коррекционной педагогике в условиях реализации ФГОС" (36 ч)</t>
  </si>
  <si>
    <t>УлГПУ</t>
  </si>
  <si>
    <t xml:space="preserve">«Инновации в биологическом образовании: особенности содержания и новые методические подходы»
 (108 ч.),
</t>
  </si>
  <si>
    <t xml:space="preserve">05.12.2021              20.08.2020     </t>
  </si>
  <si>
    <t xml:space="preserve">ООО "Учебно-методический центр инновационного образования". Москва                </t>
  </si>
  <si>
    <t>Методика подготовки и проведения робототехнических соревнований" (36 часов)                                                                          Дистанционныеобразовательные технологии в преподавании робототехники" (36 часов)</t>
  </si>
  <si>
    <t>ФГБОУ ДО «Федеральный центр дополнительного образования и организации отдыха детей»</t>
  </si>
  <si>
    <t xml:space="preserve"> «Экосистемный подход в дополнительном образовании: направление «Топос: Краеведение» 36 ч</t>
  </si>
  <si>
    <t>Белова Анастасия Викторовна</t>
  </si>
  <si>
    <t>ООО «Столичный учебный центр»</t>
  </si>
  <si>
    <t>Педагог дополнительного образования: Теория и методика дополнительного образования»,  600 часов</t>
  </si>
  <si>
    <t>УлГПУ Ульяновск</t>
  </si>
  <si>
    <t>«Реализация системно-деятельностного подхода в обучении географии в соответствии с ФГОС общего образования», 108 ч</t>
  </si>
  <si>
    <t>ОУ ФОНД "Педагогический университет"</t>
  </si>
  <si>
    <t xml:space="preserve">"Цифровое образование: навыки
проектирования обучающих онлайн-курсов", 72 ч
</t>
  </si>
  <si>
    <t>Профессиональная программа "Теория и методика спортивной тренировки", 108 часоа</t>
  </si>
  <si>
    <t>Проектирование и реализация образовательной деятельности в соответствии с ФГОС ДО»,  108 ч</t>
  </si>
  <si>
    <t>ОГАУ ИРО Ульяновск , Академия реализации государственной политики и профессионального развития работников образования Министерства просвещения РФ» г. Москва</t>
  </si>
  <si>
    <t>«Особенности организации учебной деятельности младших школьников в условиях реализации ФГОС 108 ч</t>
  </si>
  <si>
    <t>АО "Академия просвещения"</t>
  </si>
  <si>
    <t>Дополнительная профессиональная программа «Организация и осуществление дополнительного образования детей с ограниченными возможностями и инвалидностью от 5 лет до 18 лет", 72 часа</t>
  </si>
  <si>
    <t>ОГБП ОУ  "Ульяновское училище (техникум) олимпийского резерва"</t>
  </si>
  <si>
    <t>«Реализация дополнительных общеразвивающих программ социально-гуманитарной направленности в рамках задач федерального проекта «Успех каждого ребенка» национального проекта «Образование» 36 ч</t>
  </si>
  <si>
    <t>АНО ДПО "Национальная академия дополнительного профессионального образования"</t>
  </si>
  <si>
    <t>Профессиональная программа "Детский фитнес: методика проведения и организации занятий", 108 часов Профессиональная программа "Тренер по стретчингу: методика проведения и организации занятий", 108 часов</t>
  </si>
  <si>
    <t>«Основы безопасности жизнедеятельности в контексте реализации ФГОС общего образования»</t>
  </si>
  <si>
    <t>ООО Инфоурок Смоленс</t>
  </si>
  <si>
    <t xml:space="preserve">Эффективные методики изучения иностранного языка, 108 </t>
  </si>
  <si>
    <t>«Преподавание физической культуры в образовательных организациях в условиях ФГОС общего образования»,  108 ч</t>
  </si>
  <si>
    <t>19.08.2022             17.10.2022</t>
  </si>
  <si>
    <t xml:space="preserve">Красноярск   ООО "Центрповышения квалификации и переподготовки "Луч знаний".  ФГБОУ ДО "Федеральный центр дополнительного образования и организации отдыха и оздоровления детей"   Москва </t>
  </si>
  <si>
    <t>"Организация деятельности педагога дополнительного образования технической направленности" (300 ч.)                                                                                         "Реализация дополнительных общеразвивающих программ различных направленностей в рамках задач федерального проекта "Успех каждого ребёнка" национального проекта "Образование"   (36 часов)</t>
  </si>
  <si>
    <t>«Концептуальные, содержательные и методические основы дополнительного образования для детей с особыми образовательными потребностями» 108 ч</t>
  </si>
  <si>
    <t>ОГАУ ИРО Ульяновск</t>
  </si>
  <si>
    <t>«Реализация требований обновленных ФГОС НОО, ФГОС ООО в работе учителя»</t>
  </si>
  <si>
    <t>«Система работы социального педагога в образовательной организации» 72 ч</t>
  </si>
  <si>
    <t>АО Академия просвещения</t>
  </si>
  <si>
    <t>«Использование современного учебного оборудования в центрах естественнонаучной и технологической направленностей «Точка роста»  36 ч</t>
  </si>
  <si>
    <t>«Методологические  и технологический основы деятельности классного руководителя/куратора  18 ч</t>
  </si>
  <si>
    <t>28.07.2021  18.07.2022</t>
  </si>
  <si>
    <t>ООО "Инфоурок" Смоленск, ФГБОУ МДЦ "Артек"</t>
  </si>
  <si>
    <t>"Биология и химия:терия и методика преподавания в образовательной организации" 500 часов "Воспитательная деятельность в учреждениях среднего профессионального образования" (132 ч)</t>
  </si>
  <si>
    <t>ОГАПОУ " Уавиак - Межрегиональный центр компетенций"</t>
  </si>
  <si>
    <t>Интенсификация образовательной деятельности при проведении практической подготовки обучающихся на предприятии" (72 ч.)</t>
  </si>
  <si>
    <t>«Методическое сопровождение образовательного процесса в учреждениях дополнительного образования детей», 108 часов</t>
  </si>
  <si>
    <t>ФГАОУ ДПО «Академия реализации государственной политики и профессионального развития работников образования Министерства Просвещения РФ</t>
  </si>
  <si>
    <t>«Методика преподавания образовательной дисциплины «Основы безопасности жизнедеяльности» с учетом профессиональной направленности основных образовательных программ среднего профессионального образования», 40 ч</t>
  </si>
  <si>
    <t>ФГБОУ ВО «УлГПУ им И.Н. Ульянова"</t>
  </si>
  <si>
    <t>Дополнительная профессиональная программа «Преподавание физической культуры в образовательных организациях в условиях ФГОС общего образования» , 108 часов.</t>
  </si>
  <si>
    <t>ФГАОУ ВО «НИИ «Высшая школа экономики»</t>
  </si>
  <si>
    <t>«Реализация дополнительных общеразвивающих программ по туристско-краеведческой направленности федерального проекта «Успех каждого ребенка» национального проекта «Образование»,  36 ч</t>
  </si>
  <si>
    <t>Современные подходы к реализации предметной области «Технология» в образовательной организации», (108 ч)</t>
  </si>
  <si>
    <t xml:space="preserve"> УЛГПУ Ульяновск</t>
  </si>
  <si>
    <t>Актуальные вопросы преподавания истории и обществознания 108ч</t>
  </si>
  <si>
    <t xml:space="preserve">ООО "Центр повышения квалификации и переподготовки" </t>
  </si>
  <si>
    <t xml:space="preserve">"Организация образовательного процесса: воспитательная работа, дополнительное образование, внеурочная деятельность", 108 ч. </t>
  </si>
  <si>
    <t>ФГАОУ ВО «НИИ «Высшая школа экономики» Москва</t>
  </si>
  <si>
    <t>Реализация дополнительных общеразвивающих программ по туристско-краеведческой направленности федерального проекта «Успех каждого ребенка» национального проекта «Образование», 36 ч</t>
  </si>
  <si>
    <t>Профессиональная переподготовка "Теория и методика учебно-тренировочного процесса и дополнительного образования физкультурно-спортивной направленности по виду спорта "Шахматы" , 2021 г</t>
  </si>
  <si>
    <t>Актуальные вопросы развития дополнительного образования детей» (108ч.)</t>
  </si>
  <si>
    <t>Организация дистанционного обучения в цифровой среде вуза и сервисах Интернет, 108 часов</t>
  </si>
  <si>
    <t xml:space="preserve">04.02.2019г-22.02.2019г   </t>
  </si>
  <si>
    <t>"Теоретические и технологические основы инклюзивного образования" - 36 часов</t>
  </si>
  <si>
    <t>"Электронная информационно-образовательна среда современного университета" (36 ч .)                                                                                                                   "Организация самостоятельной работы студентов" (16 ч.)                                       "Компетентный подход в профессиональном образовании" (16 ч.)</t>
  </si>
  <si>
    <t>проходит в данный момент</t>
  </si>
  <si>
    <t>АНО Санкт-Петербургский центр доп.образования</t>
  </si>
  <si>
    <t>«Актуальные вопросы теории и методики преподавания в начальной школе в соответствии с ФГОС НОО»  108 ч</t>
  </si>
  <si>
    <t>«Преподаватель учебной дисциплины «Безопасность жизнедеятельности»</t>
  </si>
  <si>
    <t>"Актуальные вопросы развития дополнительного образования " (108 ч.)</t>
  </si>
  <si>
    <t xml:space="preserve">«Организация образовательного процесса в соответствии ФГОС СОО: преподавание химии» (108 часов)
«Организация образовательного процесса в соответствии ФГОС СОО: преподавание географии» (108 часов)
</t>
  </si>
  <si>
    <t>Реализация дополнительных общеразвивающих программ по туристско-краеведческой направленности федерального проекта «Успех каждого ребенка» национального проекта «Образование» 36 ч</t>
  </si>
  <si>
    <t>«Реализация дополнительных общеразвивающих программ по туристско-краеведческой направленности федерального проекта «Успех каждого ребенка» национального проекта «Образование» 36 ч</t>
  </si>
  <si>
    <t>ООО " Центр непрерывного образования и инноваций"  Санкт-Перербург</t>
  </si>
  <si>
    <t>"Методическое сопровождение образовательной деятельности в системе дополнительного образования" (72 ч.)</t>
  </si>
  <si>
    <t>16.11.2022, 06.05.2022</t>
  </si>
  <si>
    <t>УЛГУ г.Ульяновск, Цифровая экосистема ДПОг.Москва</t>
  </si>
  <si>
    <t>"ИКТ-технологии в образовательной деятельности"(36 ч), Подготовка технических ППЭ (технологии и передачи ЭМ по сети Интернет и сканирования в аудитории ППЭ) (36 ч)</t>
  </si>
  <si>
    <t>«Основы безопасности жизнедеятельности в контексте реализации ФГОС», 108 ч</t>
  </si>
  <si>
    <t>«Реализация дополнительных общеразвивающих программ туристско-краеведческой направленности в рамках задач федерального проекта «Успех каждого ребенка» национального проекта «Образование»</t>
  </si>
  <si>
    <t>Профессиональная переподготовка "Мультипликация в средней школе" 72 часа</t>
  </si>
  <si>
    <t>ОГБН ОО "ДТДМ"</t>
  </si>
  <si>
    <t>"Обновление содержания и технологии дополнительного образования (по направленностям"72 часа</t>
  </si>
  <si>
    <t>Институт образования (Москва)</t>
  </si>
  <si>
    <t>переподготовка 300 ч</t>
  </si>
  <si>
    <t>ГБОУ ДО «Федеральный центр дополнительного образования и организации отдыха и оздоровления детей», г.Москва</t>
  </si>
  <si>
    <t>Реализация ДОП различных направленностей в рамках задач ФП Успех каждого ребенка" Нацпроекта "Образование" для педагогов социально-гуманитарной направленности", 2022</t>
  </si>
  <si>
    <t>13.02.2021, 26.01.2021</t>
  </si>
  <si>
    <t>"Особенности организации учебной деятельности младших школьников в условиях организации ФГОС НОО и ФГОС  НОО для обучающихся с ОВЗ "(108 ч), "Особенности огранизации дистанционного обучения в образовательном учреждении" (72 ч)</t>
  </si>
  <si>
    <t>ФБОУ ВО УлГПУ им. И.Н.Ульянова</t>
  </si>
  <si>
    <t xml:space="preserve">«Теория и практика дополнительного образования детей: современные векторы  развития», 108 часов
</t>
  </si>
  <si>
    <t>Смоленск, ООО Инфоурок</t>
  </si>
  <si>
    <t xml:space="preserve">«Современные подходы к профессиональной деятельности педагогических работников, реализующих дополнительные общеобразовательные программы естественнонаучной направленности". </t>
  </si>
  <si>
    <t>2021 г.</t>
  </si>
  <si>
    <t xml:space="preserve">Использование современных средства обучения «Педагогического кванториума» по электронике и схемотехнике», «Организация дистанционного обучения в цифровой среде вуза и сервисах Интернет», </t>
  </si>
  <si>
    <t>«Преподавание физической культуры в образовательных организациях в условиях ФГОС общего образования», 108 часов</t>
  </si>
  <si>
    <t>2022 г.</t>
  </si>
  <si>
    <t>108 ч</t>
  </si>
  <si>
    <t>Актуальные проблемы искусствоведческого образования в школе в условиях реализации ФГОС ОО-72ч., 2021 г.; Реализация требований ФГОС общего образования средствами учебно-методических комплексов по технологии-72ч. 2021 г; Реализация требований обновленных ФГОС НОО, ФГОС ООО в работе учителя-36ч, 2021 г.</t>
  </si>
  <si>
    <t>«Преподавание предмета «Основы безопасности жизнедеятельности» в условиях новых стандартов ФГОС», 108ч</t>
  </si>
  <si>
    <t>11.03.2021 г.</t>
  </si>
  <si>
    <t>Курс дополнительного профессионального образования "Методика осуществления тренировочного процесса по теннису", 72 часа</t>
  </si>
  <si>
    <t xml:space="preserve">«Создание доступной среды для лиц с ОВЗ в образовательной организации», 2021 г.;
ФГБОУ ВО УлГУ «Антитеррористическая защищенность образовательной организации», 2021 г.; ФГБОУ ВО УлГУ «Современные подходы к осуществлению воспитательной деятельности в профессиональной образовательной организации» 2021 г.;
</t>
  </si>
  <si>
    <t>05.12.2021, 13.12.2021</t>
  </si>
  <si>
    <t>ООО "УМЦИО", ФГБОУ ВО БГУ</t>
  </si>
  <si>
    <t>"Методика подготовки и проведения робототехнических соревнований"(36 ч)  Современная профессиональная коммуникация:эфиктивные стратегии и тактики" (36 ч)</t>
  </si>
  <si>
    <t xml:space="preserve">21.03.2018  2021 г. </t>
  </si>
  <si>
    <t>Оказание первой помощи», 16 часов, 2021 г.; «Теоретические и технологические основы инклюзивного образования», «Наука и технологии в цифровом обществе», «Антикоррупционная деятельность в образовательной организации», 2021 г.</t>
  </si>
  <si>
    <t>ФГБОУ "Международный детский центр "Артек" г.Ялта</t>
  </si>
  <si>
    <t>"Воспитательная деятельностьв учереждениях среднего профессионального образования" 132 часа</t>
  </si>
  <si>
    <r>
      <rPr>
        <sz val="11"/>
        <color rgb="FF000000"/>
        <rFont val="Calibri"/>
        <family val="2"/>
        <charset val="204"/>
      </rPr>
      <t>ОГБН ОО "ДТДМ" г.Ульяновск</t>
    </r>
  </si>
  <si>
    <t>"Обновление содержания и технологии дополнительного образования (по направленностям) 72 часа</t>
  </si>
  <si>
    <t>«Преподавание предмета «Основы безопасности жизнедеятельности» в условиях новых стандартов ФГОС»,  108 ч</t>
  </si>
  <si>
    <t>«Инновационные методы и технологии обучения физической культуре в условиях реализации ФГОС», 72 ч</t>
  </si>
  <si>
    <t>300 часов (переподготовка)</t>
  </si>
  <si>
    <t xml:space="preserve">2018г. 2022 г. </t>
  </si>
  <si>
    <t xml:space="preserve">"Развитие познавательной активности учащихся в обучении химии" «Использование современного учебного оборудования детских технопарков «Кванториум» на базе общеобразовательных организаций» (естественно-научное направление), 36 </t>
  </si>
  <si>
    <t>«Актуальные вопросы педагогической деятельности в процессе преподавания предметов искусств в ДШИ с модулем «Работа с детьми с ОВЗ» 27 ч</t>
  </si>
  <si>
    <t>«Теория и методика спортивной подготовки» 108 ч</t>
  </si>
  <si>
    <t>«Реализация требований обновленных ФГОС НОО, ФГОС ООО в работе учителя» 36 ч</t>
  </si>
  <si>
    <t>«Содержание и технологии деятельности педагога-методиста»  36 ч</t>
  </si>
  <si>
    <t>«Проектирование образовательной деятельности в начальной школе: формирование универсальных учебных действий у младших школьников»</t>
  </si>
  <si>
    <t>Современные образовательные технологии в преподавании химии и биологии с учетом ФГОС ООО и СОО третьего поколения"(144 ч)</t>
  </si>
  <si>
    <t>ООО Академия современного образования, г. Вологда</t>
  </si>
  <si>
    <t>Подготовка детей к школьному обучению",72 ч., 2020; Нейро-курс "Мегамозг", 72 ч., 2022</t>
  </si>
  <si>
    <t xml:space="preserve"> платформа Цифровая экосистема ДПО</t>
  </si>
  <si>
    <t>«Актуальные модели музейно-педагогической деятельности в образовательных организациях» 36 ч</t>
  </si>
  <si>
    <t>АНО ВУ "Институт современного искуства"</t>
  </si>
  <si>
    <t>"Формирование гражданской идентичности средствами театрального искусства72 часа</t>
  </si>
  <si>
    <t>Гладышева Ирина Михайловна</t>
  </si>
  <si>
    <t>Мельдер Аида Алексеевна</t>
  </si>
  <si>
    <t>«Теория и практика дополнительного образования детей» 108 ч</t>
  </si>
  <si>
    <t>Лежанкина Юлия Владимировна</t>
  </si>
  <si>
    <t>Педагог дополнительного образования, методист</t>
  </si>
  <si>
    <t>начало работы 11.2022</t>
  </si>
  <si>
    <t>начало работы 05.10.2022</t>
  </si>
  <si>
    <t>Лукьянова Ольга Евгеньевна</t>
  </si>
  <si>
    <t>начало работы 12.10.2022</t>
  </si>
  <si>
    <t>Петрова Любовь Николаевна</t>
  </si>
  <si>
    <t>начало работы 17.10.2022</t>
  </si>
  <si>
    <t>Разенков Вадим Сергеевич</t>
  </si>
  <si>
    <t>начало работы: 20.10.2022</t>
  </si>
  <si>
    <t>Терентьев Александр Владимирович</t>
  </si>
  <si>
    <t>начало работы : 17.11.2022</t>
  </si>
  <si>
    <t>начало работы: 15.11.2022</t>
  </si>
  <si>
    <t>Начало работы: 02.11.2022</t>
  </si>
  <si>
    <t>Архипов Дмитрий Анатольевич</t>
  </si>
  <si>
    <t>Гусарова Наталья Витальевна</t>
  </si>
  <si>
    <t>начало работы: 18.01. 2023</t>
  </si>
  <si>
    <t>Мазилкина Марина Владимировна</t>
  </si>
  <si>
    <t>начало работы: 11.01.2023</t>
  </si>
  <si>
    <t>Семёнова Ирина Александровна</t>
  </si>
  <si>
    <t>начало работы: 14.10.2022</t>
  </si>
  <si>
    <t xml:space="preserve">• 27.11.2020
• 24. 02. 2021
                                                                                                                                                                                                                                          </t>
  </si>
  <si>
    <t>ФГБОУ ВО УлГПИ им. И.Н.Ульянова, 1985, учитель физического воспитания, Дополнительное образование: Московский патриорхат РПЦ "Симбирская Епархия", "Православная культура и православная педагогика", "Уставщик и чтец"</t>
  </si>
  <si>
    <t>Тольятинский государственный университет, "Педагог-психолог"</t>
  </si>
  <si>
    <t>Мастерская конструирования</t>
  </si>
  <si>
    <t>Мультстудия</t>
  </si>
  <si>
    <t>Основы компьютерного моделирования</t>
  </si>
  <si>
    <t>Авиационное моделирование, Судомоделирование</t>
  </si>
  <si>
    <t>Токарные работы</t>
  </si>
  <si>
    <t>Автоакадемия</t>
  </si>
  <si>
    <t>Авиамоделирование и беспилотные летательные аппараты</t>
  </si>
  <si>
    <t>Токарные работы на станках с ЧПУ</t>
  </si>
  <si>
    <t>Мультимедийные технологии</t>
  </si>
  <si>
    <t>Инженерный дизайн 11-14 лет. Инженерный дизайн 15-17 лет</t>
  </si>
  <si>
    <t>Програмирование для самых маленьких</t>
  </si>
  <si>
    <t>Знакомство с робототехникой. Основы спортивной робототехники. Робототехника на основе Arduino</t>
  </si>
  <si>
    <t>Художественная фотография</t>
  </si>
  <si>
    <t>Программирование на Python</t>
  </si>
  <si>
    <t>Легоконструирование 5-7 лет. Легоконструирование 8-10 лет</t>
  </si>
  <si>
    <t>Цифровой дизайн</t>
  </si>
  <si>
    <t>Знакомство с робототехникой</t>
  </si>
  <si>
    <t>Эксплуатация сельскохозяйственных машин</t>
  </si>
  <si>
    <t>Развитие 5-6 лет. Развитие 6-7 лет. Школа транспорта и пешеходных наук. Технознайка</t>
  </si>
  <si>
    <t>Scratch-программирование</t>
  </si>
  <si>
    <t>Конструирование и моделирование</t>
  </si>
  <si>
    <t xml:space="preserve">Scratch-программирование. Мульткадр. Развитие 5-6 лет. Развитие 6-7 лет. </t>
  </si>
  <si>
    <t>Графический дизайн</t>
  </si>
  <si>
    <t>Робототехника - конструирование и программирование. Фрактал 10-14 лет. Разработка AR/VR</t>
  </si>
  <si>
    <t>Экология и транспорт</t>
  </si>
  <si>
    <t>Знакомство с робототехникой. Робототехника- конструирование и программирование</t>
  </si>
  <si>
    <t>Знакомство с робототехникой.  Робототехника- конструирование и программирование</t>
  </si>
  <si>
    <t xml:space="preserve"> Беспилотные летательные аппараты</t>
  </si>
  <si>
    <t>Фотовидеомонтаж</t>
  </si>
  <si>
    <t>Макетное моделирование. Академия электроники и энергетики</t>
  </si>
  <si>
    <t>Scratch-программирование для начинающих. Scratch-программирование. Графический дизайн</t>
  </si>
  <si>
    <t>Развитие 5-6 лет. Развитие 6-7 лет. Конструктор мультиков</t>
  </si>
  <si>
    <t>Экологический калейдоскоп</t>
  </si>
  <si>
    <t>Знатоки природы</t>
  </si>
  <si>
    <t>Азбука здоровья</t>
  </si>
  <si>
    <t>Эколог</t>
  </si>
  <si>
    <t>Агротехнологии. Школа юного эколога "Лесная мозаика"</t>
  </si>
  <si>
    <t>Зоодоктор</t>
  </si>
  <si>
    <t>Открываем мир природы</t>
  </si>
  <si>
    <t>Экологический десант</t>
  </si>
  <si>
    <t>Агроэколог</t>
  </si>
  <si>
    <t>Кинология для детей</t>
  </si>
  <si>
    <t>Вокруг нас мир</t>
  </si>
  <si>
    <t>Экологический десант. Знатоки природы</t>
  </si>
  <si>
    <t>Природа родного края</t>
  </si>
  <si>
    <t>Юный земледелец</t>
  </si>
  <si>
    <t>Леонтьева (Номеровченко) Екатерина Алексеевна</t>
  </si>
  <si>
    <t>Экологический мониторинг и защита окружающей среды. Основы  экологического мониторинга</t>
  </si>
  <si>
    <t>Экологическая азбука</t>
  </si>
  <si>
    <t>Эковолонтёрство</t>
  </si>
  <si>
    <t>Юный лесовод</t>
  </si>
  <si>
    <t>Экологический туризм</t>
  </si>
  <si>
    <t>Об экологии на английском</t>
  </si>
  <si>
    <t>Природные экосистемы и цивилизации</t>
  </si>
  <si>
    <t>Естествознание для младших школьников</t>
  </si>
  <si>
    <t>Экология для любознательных</t>
  </si>
  <si>
    <t>Агроэколог. Экологический калейдоскоп</t>
  </si>
  <si>
    <t>Лесной компас</t>
  </si>
  <si>
    <t>Заведующий отделом, педагог дополнительного образования</t>
  </si>
  <si>
    <t xml:space="preserve">Агротехнологии. </t>
  </si>
  <si>
    <t>Юный фермер</t>
  </si>
  <si>
    <t>Руководитель Центра, педагог дополнительного образования</t>
  </si>
  <si>
    <t>Подготовка юного всадника. Мой друг лошадь. Конный спорт. Мой друг лошадь.</t>
  </si>
  <si>
    <t>Греко-римская борьба</t>
  </si>
  <si>
    <t>ОФП с элементами каратэ</t>
  </si>
  <si>
    <t>Детский фитнес</t>
  </si>
  <si>
    <t>Юный шахматист. Шахматы для всех. Шахматное мастерство</t>
  </si>
  <si>
    <t>Юный шахматист. Шахматы для всех</t>
  </si>
  <si>
    <t>Юный тенисист. Клубный игрок. Семейный тренер</t>
  </si>
  <si>
    <t>Верхом на лошади. Мой друг лошадь. Конный спорт. ОФП с элементами верховой езды</t>
  </si>
  <si>
    <t>ОФП с элементами верховой  езды. Верхом на лошади. Мой друг лошадь. Подготовка юного всадника. Конный спорт</t>
  </si>
  <si>
    <t>Школа безопасности</t>
  </si>
  <si>
    <t>Пешеходный туризм</t>
  </si>
  <si>
    <t xml:space="preserve">Географическое краеведение для детей с ОВЗ. Географическое краеведение </t>
  </si>
  <si>
    <t>Спортивное ориентирование</t>
  </si>
  <si>
    <t>Географическое краеведение</t>
  </si>
  <si>
    <t>Возвращение к истокам</t>
  </si>
  <si>
    <t>Тропинками Карсуна</t>
  </si>
  <si>
    <t>Пешеходный туризм. Школа безопасности</t>
  </si>
  <si>
    <t>Военно-патриотический клуб "Победа"</t>
  </si>
  <si>
    <t xml:space="preserve">Туризм и ориентирование. Пешеходный туризм </t>
  </si>
  <si>
    <t>Туристенок</t>
  </si>
  <si>
    <t>Литературное краеведение</t>
  </si>
  <si>
    <t>Активисты школьного музея</t>
  </si>
  <si>
    <t>Литературное краеведение. Историческое краеведение</t>
  </si>
  <si>
    <t>Краеведение. Активисты школьного музея</t>
  </si>
  <si>
    <t>Пешходный туризм</t>
  </si>
  <si>
    <t>Вахта Памяти</t>
  </si>
  <si>
    <t>Спортивное ориентирование. Физическая подготовка юного туриста. Школа безопасности</t>
  </si>
  <si>
    <t>Военно-патриотический клуб "Высота"</t>
  </si>
  <si>
    <t>Клуб самодеятельной песни</t>
  </si>
  <si>
    <t>Юные туристы</t>
  </si>
  <si>
    <t>Спортивный туризм</t>
  </si>
  <si>
    <t>Спортивное ориентирование и туризм</t>
  </si>
  <si>
    <t>Народы Поволжья. Историческое краеведение</t>
  </si>
  <si>
    <t>Старший методист, педагог дополнительного образования</t>
  </si>
  <si>
    <t>Волшебство народных промыслов. Планета творчества</t>
  </si>
  <si>
    <t>Волшебная страна</t>
  </si>
  <si>
    <t>Народный ансамбль</t>
  </si>
  <si>
    <t>Юность</t>
  </si>
  <si>
    <t>От ритмики к танцу. В ритме танца</t>
  </si>
  <si>
    <t xml:space="preserve">От классики до модерна. </t>
  </si>
  <si>
    <t>Камертон. Путь к успеху +</t>
  </si>
  <si>
    <t>Волшебный мир сцены (11-15 лет). Мой друг - театр</t>
  </si>
  <si>
    <t>Театр моды "Эдельвейс"</t>
  </si>
  <si>
    <t>Первые шаги. Основы классического танца. Основы народного танца. Основы современного танца</t>
  </si>
  <si>
    <t>Камертон. Путь к успеху+. Вершина мастерства. Наставничество</t>
  </si>
  <si>
    <t>Маленькая модель. Юная модель</t>
  </si>
  <si>
    <t>Камертон</t>
  </si>
  <si>
    <t>Актёрское мастерство</t>
  </si>
  <si>
    <t>Камертон. Вершина мастерства</t>
  </si>
  <si>
    <t>Технология моды</t>
  </si>
  <si>
    <t>Сафронов Андрей Валерьевич</t>
  </si>
  <si>
    <t>Юная модель. Профессия модель</t>
  </si>
  <si>
    <t>Живопись родного края</t>
  </si>
  <si>
    <t>Ритмика и танец</t>
  </si>
  <si>
    <t>Основы современного танца. Основы народного танца. Сценическая акробатика</t>
  </si>
  <si>
    <t>Правополушарное рисование. Живопись родного края</t>
  </si>
  <si>
    <t>Первые шаги в сценической акробатике. Основы сценической акробатики. Композия постановки танца</t>
  </si>
  <si>
    <t>Ритмика и танец (старше 16 лет). От классики до модерна</t>
  </si>
  <si>
    <t>Архитектура</t>
  </si>
  <si>
    <t> Школа блогера «New Media».  Школа блогера «Лица»</t>
  </si>
  <si>
    <t>педагог-организатор, методист, педагог дополнительного образования</t>
  </si>
  <si>
    <t>Педагог-организатор, педагог дополнительного образования</t>
  </si>
  <si>
    <t>Первые шаги к вожатству. Я-вожатый</t>
  </si>
  <si>
    <t>Занимательная наука. Наука в экспериментах. Юный академик. Город профессий</t>
  </si>
  <si>
    <t>Молодёжная правовая академия</t>
  </si>
  <si>
    <t>Занимательная наука. Наука в экспериментах. Юный академик. Подружись с английским</t>
  </si>
  <si>
    <t>Школа правового просвещения</t>
  </si>
  <si>
    <t>Добрый мир.</t>
  </si>
  <si>
    <t xml:space="preserve">Молодёжная правовая академия      </t>
  </si>
  <si>
    <t xml:space="preserve">Молодёжная правовая академия    </t>
  </si>
  <si>
    <t>Математика для одаренных</t>
  </si>
  <si>
    <t>Симбирский калейдоскоп</t>
  </si>
  <si>
    <t>Кухмистер</t>
  </si>
  <si>
    <t>Весёлый язычок</t>
  </si>
  <si>
    <t>Город профессий. Мир профессий</t>
  </si>
  <si>
    <t xml:space="preserve"> Территория добра. Я - лидер</t>
  </si>
  <si>
    <t>Вектор точных наук</t>
  </si>
  <si>
    <t>Лингвистический практикум</t>
  </si>
  <si>
    <t>Ерофеева  Тамара Викторовна</t>
  </si>
  <si>
    <t xml:space="preserve">Увлекательный английский. Коммуникативный английский </t>
  </si>
  <si>
    <t>Первые шаги к вожатству. Я-вожатый. Я - лидер</t>
  </si>
  <si>
    <t>Мир професий</t>
  </si>
  <si>
    <t xml:space="preserve">Занимательная наука. Наука в экспериментах. Юный академик </t>
  </si>
  <si>
    <t>Планета детства. АБВГДЕЙКА. Хочу все знать!. Симбирский калейдоскоп</t>
  </si>
  <si>
    <t>Почемучки</t>
  </si>
  <si>
    <t>Лаборатория детского танца</t>
  </si>
  <si>
    <t>Фитнес для малышей</t>
  </si>
  <si>
    <t>Английский для дошколят. Английский для первоклашек</t>
  </si>
  <si>
    <t>Готовимся к школе</t>
  </si>
  <si>
    <t>Музыкальная капель</t>
  </si>
  <si>
    <t>Росток. Каллиграфия. Всезнайка. Развивайка</t>
  </si>
  <si>
    <t>Всадники</t>
  </si>
  <si>
    <t>Росток. Фортепиано-Домашнее музицирование</t>
  </si>
  <si>
    <t>Азбука танца</t>
  </si>
  <si>
    <t>Пластилиновый рай. Всезнайка. Словолодочки. Росток. Развивайка. Грамотейка</t>
  </si>
  <si>
    <t>Скорочтение. Всезнайка. Учение с увлечением. Развивайка. Росток. Развиваем логику</t>
  </si>
  <si>
    <t>№</t>
  </si>
  <si>
    <t>Уровень образования</t>
  </si>
  <si>
    <t>Учебное заведение, специальность</t>
  </si>
  <si>
    <t>Сведения о повышении квалификации</t>
  </si>
  <si>
    <t>ФГБОУ ВО УлГПУ им.И.Н.Ульянова, учитель химии и биологии</t>
  </si>
  <si>
    <t>Ульяновский колледж культуры и искусства, руководитель художественного коллектива</t>
  </si>
  <si>
    <t>Начало работы в должности 14.11.2022</t>
  </si>
  <si>
    <t xml:space="preserve"> ФГБОУ ВО УлГПУ им. И.Н.Ульянова, магистратура</t>
  </si>
  <si>
    <t>ФГБОУ ВО УлГТУ, инженер</t>
  </si>
  <si>
    <t>ОГБП ОУ "Ульяновский педагогический колледж", воспитатель ДОУ</t>
  </si>
  <si>
    <t>обучается в данный момент</t>
  </si>
  <si>
    <t>среднее общее</t>
  </si>
  <si>
    <t>3 мес.</t>
  </si>
  <si>
    <t>ФГБОУ ВО УлГПУ им.И.Н.Ульянова, методика начального обучения, учитель начальные классов</t>
  </si>
  <si>
    <t>ФГБОУ ВО УлГПУ им.И.Н.Ульянова, учитель русского языка и литературы, культурологии</t>
  </si>
  <si>
    <t>Ученая степень</t>
  </si>
  <si>
    <t>ФГБОУ ВО УлГПУ им. И.Н. Ульянова, учитель русского языка и литературы</t>
  </si>
  <si>
    <t>ФГБОУ ВО УлГПУ им. И.Н. Ульянова</t>
  </si>
  <si>
    <t>5 мес.</t>
  </si>
  <si>
    <t>ФГБОУ ВО УлГПУ им. И.Н. Ульянова, бакалавр</t>
  </si>
  <si>
    <t>ГОУ Восточно-Сибирская государственная академия культуры и искусства, преподаватель, руководитель творческого коллектива</t>
  </si>
  <si>
    <t>начало работы в должности 19.08.2022</t>
  </si>
  <si>
    <t>Ульяновский колледж культуры и искусства, преподаватель, руководитель творчесткого коллектива</t>
  </si>
  <si>
    <t>РАНХиГС, ОГБПОУ Ульяновский колледж культуры и искусства, руководитель детского театрального коллектива</t>
  </si>
  <si>
    <t>ФГБОУ ВО УлГПУ им. И.Н. Ульянова, бакалавр, педагогика и психология</t>
  </si>
  <si>
    <t>6 мес.</t>
  </si>
  <si>
    <t xml:space="preserve">ГОУВ ПО Московский авиационный институт, инженер </t>
  </si>
  <si>
    <t xml:space="preserve">начальное профессиональное </t>
  </si>
  <si>
    <t>начало работы в должности 22.08.2022</t>
  </si>
  <si>
    <t>ФГБОУ ВО УлГПУ им.И.Н.Ульянова, бакалавриат, педагогическое образование</t>
  </si>
  <si>
    <t>ФГБОУ ВО УлГПУ им.И.Н.Ульянова, учитель технологии и предпринимательства</t>
  </si>
  <si>
    <t>неоконченное высшее</t>
  </si>
  <si>
    <t>ФГБОУ ВО УлГПУ им. И.Н.Ульянова, учитель географии, биологии</t>
  </si>
  <si>
    <t>начало работы в должности 19.02.2022</t>
  </si>
  <si>
    <t>УлГТУ, коструирование и технология электронных средств</t>
  </si>
  <si>
    <t xml:space="preserve">6 мес. </t>
  </si>
  <si>
    <t>УлГУ, история, преподаватель истории</t>
  </si>
  <si>
    <t>ФГБОУ УлГУ, социология</t>
  </si>
  <si>
    <t>Московский государственный педагогический университет, учитель-логопед</t>
  </si>
  <si>
    <t>ФГБОУ ВО УлГПУ им.И.Н.Ульянова, учитель физической культуры</t>
  </si>
  <si>
    <t>«Методологические  и технологический основы деятельности классного руководителя/куратора " 18 ч  «Основы жизнедеятельности с учетом профессиональной направленности основных образовательных программ среднего профессионального образования» 40 ч.</t>
  </si>
  <si>
    <t xml:space="preserve">• ООГДЮО "Российское движение школьников" 
•  ООО «Инфоурок» 
</t>
  </si>
  <si>
    <t>Программа</t>
  </si>
  <si>
    <t>Реализуемая образовательная программа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</si>
</sst>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\.m\.yyyy"/>
    <numFmt numFmtId="166" formatCode="dd/mm/yy;@"/>
  </numFmts>
  <fonts count="56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PT Serif"/>
    </font>
    <font>
      <sz val="10"/>
      <color rgb="FF000000"/>
      <name val="PT Serif"/>
    </font>
    <font>
      <i/>
      <sz val="10"/>
      <color rgb="FF000000"/>
      <name val="PT Serif"/>
    </font>
    <font>
      <b/>
      <sz val="14"/>
      <color rgb="FF000000"/>
      <name val="PT Serif"/>
    </font>
    <font>
      <sz val="10"/>
      <name val="Times New Roman"/>
      <family val="1"/>
      <charset val="204"/>
    </font>
    <font>
      <b/>
      <sz val="10"/>
      <color rgb="FF000000"/>
      <name val="PT Serif"/>
    </font>
    <font>
      <b/>
      <sz val="11"/>
      <color rgb="FF000000"/>
      <name val="PT Serif"/>
    </font>
    <font>
      <b/>
      <sz val="12"/>
      <color rgb="FF000000"/>
      <name val="PT Serif"/>
    </font>
    <font>
      <sz val="10"/>
      <color rgb="FF000000"/>
      <name val="Roboto"/>
    </font>
    <font>
      <sz val="10"/>
      <color theme="1"/>
      <name val="PT Serif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&quot;docs-PT Serif&quot;"/>
    </font>
    <font>
      <sz val="9"/>
      <color rgb="FF000000"/>
      <name val="PT Serif"/>
    </font>
    <font>
      <sz val="10"/>
      <color rgb="FF000000"/>
      <name val="&quot;Times New Roman&quot;"/>
    </font>
    <font>
      <sz val="10"/>
      <color rgb="FF000000"/>
      <name val="&quot;PT Serif&quot;"/>
    </font>
    <font>
      <sz val="10"/>
      <color theme="1"/>
      <name val="Times New Roman"/>
      <family val="1"/>
      <charset val="204"/>
    </font>
    <font>
      <sz val="10"/>
      <color rgb="FFFFFFFF"/>
      <name val="PT Serif"/>
    </font>
    <font>
      <sz val="9"/>
      <color rgb="FF000000"/>
      <name val="&quot;PT Serif&quot;"/>
    </font>
    <font>
      <sz val="10"/>
      <color theme="1"/>
      <name val="&quot;PT Serif&quot;"/>
    </font>
    <font>
      <sz val="10"/>
      <name val="&quot;PT Serif&quot;"/>
    </font>
    <font>
      <sz val="10"/>
      <color rgb="FF000000"/>
      <name val="Times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PT Serif"/>
    </font>
    <font>
      <sz val="10"/>
      <name val="PT Serif"/>
      <charset val="204"/>
    </font>
    <font>
      <sz val="10"/>
      <name val="Times New Roman"/>
      <family val="1"/>
      <charset val="204"/>
    </font>
    <font>
      <sz val="10"/>
      <color theme="1"/>
      <name val="PT Serif"/>
      <charset val="204"/>
    </font>
    <font>
      <sz val="10"/>
      <color theme="1"/>
      <name val="Times New Roman"/>
      <family val="1"/>
      <charset val="204"/>
    </font>
    <font>
      <sz val="10"/>
      <color rgb="FF000000"/>
      <name val="PT Serif"/>
      <charset val="204"/>
    </font>
    <font>
      <b/>
      <sz val="14"/>
      <color rgb="FF000000"/>
      <name val="PT Serif"/>
      <charset val="204"/>
    </font>
    <font>
      <b/>
      <sz val="14"/>
      <name val="PT Serif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0000"/>
      <name val="PT Serif"/>
    </font>
    <font>
      <sz val="10"/>
      <name val="Times New Roman"/>
      <family val="1"/>
      <charset val="204"/>
    </font>
    <font>
      <sz val="10"/>
      <name val="PT SerifPT Serif"/>
      <charset val="204"/>
    </font>
    <font>
      <sz val="10"/>
      <name val="PT SerifУчебно"/>
      <charset val="204"/>
    </font>
    <font>
      <sz val="12"/>
      <color theme="1"/>
      <name val="Calibri"/>
      <family val="2"/>
      <charset val="204"/>
      <scheme val="minor"/>
    </font>
    <font>
      <sz val="12"/>
      <color rgb="FF2C2D2E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&quot;Times New Roman&quot;"/>
    </font>
    <font>
      <sz val="1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name val="PT Serifman"/>
      <charset val="204"/>
    </font>
    <font>
      <sz val="12"/>
      <color theme="1"/>
      <name val="PT Serif"/>
      <charset val="204"/>
    </font>
    <font>
      <b/>
      <sz val="10"/>
      <color rgb="FF000000"/>
      <name val="PT Serif"/>
      <charset val="204"/>
    </font>
    <font>
      <sz val="11"/>
      <color rgb="FF000000"/>
      <name val="PT Serif"/>
      <charset val="204"/>
    </font>
    <font>
      <sz val="10"/>
      <name val="PT SerifPT SerifPT Serif"/>
      <charset val="204"/>
    </font>
    <font>
      <sz val="10"/>
      <color theme="1"/>
      <name val="PT Serifri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FF"/>
      </patternFill>
    </fill>
  </fills>
  <borders count="5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16"/>
    <xf numFmtId="0" fontId="2" fillId="0" borderId="16"/>
    <xf numFmtId="0" fontId="2" fillId="0" borderId="16"/>
    <xf numFmtId="0" fontId="2" fillId="0" borderId="16"/>
  </cellStyleXfs>
  <cellXfs count="690"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1" fontId="8" fillId="2" borderId="7" xfId="0" applyNumberFormat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 shrinkToFit="1"/>
    </xf>
    <xf numFmtId="0" fontId="4" fillId="0" borderId="7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1" fontId="4" fillId="2" borderId="7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 wrapText="1"/>
    </xf>
    <xf numFmtId="14" fontId="4" fillId="0" borderId="7" xfId="0" applyNumberFormat="1" applyFont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165" fontId="4" fillId="2" borderId="7" xfId="0" applyNumberFormat="1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left" vertical="top" wrapText="1"/>
    </xf>
    <xf numFmtId="0" fontId="4" fillId="3" borderId="9" xfId="0" applyFont="1" applyFill="1" applyBorder="1" applyAlignment="1">
      <alignment horizontal="center" vertical="top" wrapText="1"/>
    </xf>
    <xf numFmtId="164" fontId="4" fillId="3" borderId="7" xfId="0" applyNumberFormat="1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49" fontId="4" fillId="2" borderId="7" xfId="0" applyNumberFormat="1" applyFont="1" applyFill="1" applyBorder="1" applyAlignment="1">
      <alignment horizontal="center" vertical="top" wrapText="1"/>
    </xf>
    <xf numFmtId="165" fontId="4" fillId="0" borderId="7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165" fontId="17" fillId="0" borderId="4" xfId="0" applyNumberFormat="1" applyFont="1" applyBorder="1" applyAlignment="1">
      <alignment horizontal="center" vertical="top"/>
    </xf>
    <xf numFmtId="164" fontId="18" fillId="2" borderId="7" xfId="0" applyNumberFormat="1" applyFont="1" applyFill="1" applyBorder="1" applyAlignment="1">
      <alignment horizontal="center" vertical="top"/>
    </xf>
    <xf numFmtId="1" fontId="4" fillId="2" borderId="7" xfId="0" applyNumberFormat="1" applyFont="1" applyFill="1" applyBorder="1" applyAlignment="1">
      <alignment horizontal="center" vertical="top" shrinkToFit="1"/>
    </xf>
    <xf numFmtId="0" fontId="18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1" fontId="4" fillId="2" borderId="7" xfId="0" applyNumberFormat="1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/>
    </xf>
    <xf numFmtId="164" fontId="4" fillId="2" borderId="7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165" fontId="4" fillId="3" borderId="7" xfId="0" applyNumberFormat="1" applyFont="1" applyFill="1" applyBorder="1" applyAlignment="1">
      <alignment horizontal="center" vertical="top"/>
    </xf>
    <xf numFmtId="14" fontId="4" fillId="2" borderId="7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top" wrapText="1"/>
    </xf>
    <xf numFmtId="164" fontId="4" fillId="0" borderId="18" xfId="0" applyNumberFormat="1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0" fillId="0" borderId="18" xfId="0" applyFont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164" fontId="4" fillId="2" borderId="18" xfId="0" applyNumberFormat="1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left" vertical="top" wrapText="1"/>
    </xf>
    <xf numFmtId="0" fontId="27" fillId="2" borderId="7" xfId="0" applyFont="1" applyFill="1" applyBorder="1" applyAlignment="1">
      <alignment horizontal="left" vertical="top" wrapText="1"/>
    </xf>
    <xf numFmtId="1" fontId="27" fillId="2" borderId="7" xfId="0" applyNumberFormat="1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7" fillId="2" borderId="12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 vertical="top"/>
    </xf>
    <xf numFmtId="164" fontId="4" fillId="0" borderId="17" xfId="0" applyNumberFormat="1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/>
    </xf>
    <xf numFmtId="1" fontId="4" fillId="0" borderId="25" xfId="0" applyNumberFormat="1" applyFont="1" applyBorder="1" applyAlignment="1">
      <alignment horizontal="center" vertical="top" shrinkToFit="1"/>
    </xf>
    <xf numFmtId="0" fontId="4" fillId="2" borderId="25" xfId="0" applyFont="1" applyFill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/>
    </xf>
    <xf numFmtId="1" fontId="11" fillId="3" borderId="27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28" fillId="0" borderId="18" xfId="4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14" fontId="4" fillId="4" borderId="7" xfId="0" applyNumberFormat="1" applyFont="1" applyFill="1" applyBorder="1" applyAlignment="1">
      <alignment horizontal="center" vertical="top" wrapText="1"/>
    </xf>
    <xf numFmtId="0" fontId="0" fillId="5" borderId="0" xfId="0" applyFont="1" applyFill="1" applyAlignment="1">
      <alignment horizontal="left" vertical="top"/>
    </xf>
    <xf numFmtId="1" fontId="10" fillId="2" borderId="18" xfId="0" applyNumberFormat="1" applyFont="1" applyFill="1" applyBorder="1" applyAlignment="1">
      <alignment horizontal="center" vertical="top" shrinkToFit="1"/>
    </xf>
    <xf numFmtId="14" fontId="4" fillId="0" borderId="18" xfId="0" applyNumberFormat="1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left" vertical="top" wrapText="1"/>
    </xf>
    <xf numFmtId="0" fontId="0" fillId="4" borderId="0" xfId="0" applyFont="1" applyFill="1" applyAlignment="1">
      <alignment horizontal="left" vertical="top"/>
    </xf>
    <xf numFmtId="165" fontId="4" fillId="4" borderId="7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/>
    </xf>
    <xf numFmtId="164" fontId="4" fillId="4" borderId="7" xfId="0" applyNumberFormat="1" applyFont="1" applyFill="1" applyBorder="1" applyAlignment="1">
      <alignment horizontal="center" vertical="top" wrapText="1"/>
    </xf>
    <xf numFmtId="166" fontId="4" fillId="4" borderId="7" xfId="0" applyNumberFormat="1" applyFont="1" applyFill="1" applyBorder="1" applyAlignment="1">
      <alignment horizontal="center" vertical="top"/>
    </xf>
    <xf numFmtId="166" fontId="4" fillId="4" borderId="7" xfId="0" applyNumberFormat="1" applyFont="1" applyFill="1" applyBorder="1" applyAlignment="1">
      <alignment horizontal="center" vertical="top" wrapText="1"/>
    </xf>
    <xf numFmtId="0" fontId="30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28" fillId="0" borderId="18" xfId="0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1" fontId="4" fillId="0" borderId="18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4" fontId="4" fillId="0" borderId="8" xfId="0" applyNumberFormat="1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0" fontId="32" fillId="3" borderId="7" xfId="0" applyFont="1" applyFill="1" applyBorder="1" applyAlignment="1">
      <alignment horizontal="center" vertical="top"/>
    </xf>
    <xf numFmtId="0" fontId="32" fillId="0" borderId="7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1" fontId="24" fillId="2" borderId="4" xfId="0" applyNumberFormat="1" applyFont="1" applyFill="1" applyBorder="1" applyAlignment="1">
      <alignment horizontal="center" vertical="top"/>
    </xf>
    <xf numFmtId="0" fontId="13" fillId="2" borderId="0" xfId="0" applyFont="1" applyFill="1" applyAlignment="1">
      <alignment horizontal="left" vertical="top"/>
    </xf>
    <xf numFmtId="0" fontId="27" fillId="2" borderId="7" xfId="0" applyFont="1" applyFill="1" applyBorder="1" applyAlignment="1">
      <alignment horizontal="center" vertical="top" wrapText="1"/>
    </xf>
    <xf numFmtId="0" fontId="27" fillId="4" borderId="7" xfId="0" applyFont="1" applyFill="1" applyBorder="1" applyAlignment="1">
      <alignment horizontal="center" vertical="top" wrapText="1"/>
    </xf>
    <xf numFmtId="0" fontId="28" fillId="4" borderId="16" xfId="4" applyFont="1" applyFill="1" applyBorder="1" applyAlignment="1">
      <alignment horizontal="center" vertical="top" wrapText="1"/>
    </xf>
    <xf numFmtId="1" fontId="4" fillId="4" borderId="7" xfId="0" applyNumberFormat="1" applyFont="1" applyFill="1" applyBorder="1" applyAlignment="1">
      <alignment horizontal="center" vertical="top" shrinkToFit="1"/>
    </xf>
    <xf numFmtId="1" fontId="4" fillId="4" borderId="7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left" vertical="top" wrapText="1"/>
    </xf>
    <xf numFmtId="0" fontId="27" fillId="4" borderId="12" xfId="0" applyFont="1" applyFill="1" applyBorder="1" applyAlignment="1">
      <alignment horizontal="center" vertical="top" wrapText="1"/>
    </xf>
    <xf numFmtId="165" fontId="4" fillId="4" borderId="12" xfId="0" applyNumberFormat="1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 vertical="top" wrapText="1"/>
    </xf>
    <xf numFmtId="164" fontId="4" fillId="6" borderId="7" xfId="0" applyNumberFormat="1" applyFont="1" applyFill="1" applyBorder="1" applyAlignment="1">
      <alignment horizontal="center" vertical="top" wrapText="1"/>
    </xf>
    <xf numFmtId="166" fontId="4" fillId="0" borderId="7" xfId="0" applyNumberFormat="1" applyFont="1" applyBorder="1" applyAlignment="1">
      <alignment horizontal="center" vertical="top" wrapText="1"/>
    </xf>
    <xf numFmtId="166" fontId="4" fillId="2" borderId="7" xfId="0" applyNumberFormat="1" applyFont="1" applyFill="1" applyBorder="1" applyAlignment="1">
      <alignment horizontal="center" vertical="top" wrapText="1"/>
    </xf>
    <xf numFmtId="166" fontId="4" fillId="3" borderId="7" xfId="0" applyNumberFormat="1" applyFont="1" applyFill="1" applyBorder="1" applyAlignment="1">
      <alignment horizontal="center" vertical="top"/>
    </xf>
    <xf numFmtId="166" fontId="4" fillId="6" borderId="7" xfId="0" applyNumberFormat="1" applyFont="1" applyFill="1" applyBorder="1" applyAlignment="1">
      <alignment horizontal="center" vertical="top"/>
    </xf>
    <xf numFmtId="0" fontId="36" fillId="0" borderId="18" xfId="0" applyFont="1" applyBorder="1" applyAlignment="1">
      <alignment horizontal="center" vertical="top"/>
    </xf>
    <xf numFmtId="0" fontId="7" fillId="0" borderId="17" xfId="0" applyFont="1" applyBorder="1" applyAlignment="1">
      <alignment horizontal="left" vertical="top"/>
    </xf>
    <xf numFmtId="0" fontId="28" fillId="0" borderId="17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left" vertical="top"/>
    </xf>
    <xf numFmtId="14" fontId="4" fillId="6" borderId="7" xfId="0" applyNumberFormat="1" applyFont="1" applyFill="1" applyBorder="1" applyAlignment="1">
      <alignment horizontal="center" vertical="top" wrapText="1"/>
    </xf>
    <xf numFmtId="0" fontId="27" fillId="3" borderId="7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165" fontId="4" fillId="0" borderId="14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 wrapText="1"/>
    </xf>
    <xf numFmtId="0" fontId="4" fillId="6" borderId="16" xfId="0" applyFont="1" applyFill="1" applyBorder="1" applyAlignment="1">
      <alignment horizontal="center" vertical="top" wrapText="1"/>
    </xf>
    <xf numFmtId="0" fontId="4" fillId="6" borderId="25" xfId="0" applyFont="1" applyFill="1" applyBorder="1" applyAlignment="1">
      <alignment horizontal="center" vertical="top" wrapText="1"/>
    </xf>
    <xf numFmtId="0" fontId="4" fillId="6" borderId="36" xfId="0" applyFont="1" applyFill="1" applyBorder="1" applyAlignment="1">
      <alignment horizontal="center" vertical="top" wrapText="1"/>
    </xf>
    <xf numFmtId="1" fontId="18" fillId="0" borderId="14" xfId="0" applyNumberFormat="1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164" fontId="18" fillId="0" borderId="14" xfId="0" applyNumberFormat="1" applyFont="1" applyBorder="1" applyAlignment="1">
      <alignment horizontal="center" vertical="top" wrapText="1"/>
    </xf>
    <xf numFmtId="1" fontId="18" fillId="0" borderId="10" xfId="0" applyNumberFormat="1" applyFont="1" applyBorder="1" applyAlignment="1">
      <alignment horizontal="center" vertical="top" wrapText="1"/>
    </xf>
    <xf numFmtId="164" fontId="18" fillId="0" borderId="10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top" wrapText="1"/>
    </xf>
    <xf numFmtId="0" fontId="18" fillId="2" borderId="14" xfId="0" applyFont="1" applyFill="1" applyBorder="1" applyAlignment="1">
      <alignment horizontal="center" vertical="top" wrapText="1"/>
    </xf>
    <xf numFmtId="0" fontId="28" fillId="0" borderId="8" xfId="0" applyFont="1" applyBorder="1" applyAlignment="1">
      <alignment horizontal="left" vertical="top"/>
    </xf>
    <xf numFmtId="0" fontId="28" fillId="0" borderId="8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left" vertical="top" wrapText="1"/>
    </xf>
    <xf numFmtId="1" fontId="18" fillId="0" borderId="14" xfId="0" applyNumberFormat="1" applyFont="1" applyBorder="1" applyAlignment="1">
      <alignment horizontal="left" vertical="top" wrapText="1"/>
    </xf>
    <xf numFmtId="0" fontId="39" fillId="0" borderId="17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18" fillId="4" borderId="10" xfId="0" applyFont="1" applyFill="1" applyBorder="1" applyAlignment="1">
      <alignment horizontal="center" vertical="top" wrapText="1"/>
    </xf>
    <xf numFmtId="14" fontId="4" fillId="0" borderId="12" xfId="0" applyNumberFormat="1" applyFont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8" fillId="4" borderId="38" xfId="0" applyFont="1" applyFill="1" applyBorder="1" applyAlignment="1">
      <alignment horizontal="center" vertical="top" wrapText="1"/>
    </xf>
    <xf numFmtId="1" fontId="18" fillId="6" borderId="10" xfId="0" applyNumberFormat="1" applyFont="1" applyFill="1" applyBorder="1" applyAlignment="1">
      <alignment horizontal="center" vertical="top"/>
    </xf>
    <xf numFmtId="1" fontId="18" fillId="4" borderId="10" xfId="0" applyNumberFormat="1" applyFont="1" applyFill="1" applyBorder="1" applyAlignment="1">
      <alignment horizontal="center" vertical="top" wrapText="1"/>
    </xf>
    <xf numFmtId="1" fontId="18" fillId="4" borderId="10" xfId="0" applyNumberFormat="1" applyFont="1" applyFill="1" applyBorder="1" applyAlignment="1">
      <alignment horizontal="center" vertical="top"/>
    </xf>
    <xf numFmtId="0" fontId="18" fillId="4" borderId="10" xfId="0" applyFont="1" applyFill="1" applyBorder="1" applyAlignment="1">
      <alignment horizontal="center" vertical="top"/>
    </xf>
    <xf numFmtId="0" fontId="18" fillId="4" borderId="11" xfId="0" applyFont="1" applyFill="1" applyBorder="1" applyAlignment="1">
      <alignment horizontal="center" vertical="top" wrapText="1"/>
    </xf>
    <xf numFmtId="0" fontId="15" fillId="6" borderId="16" xfId="0" applyFont="1" applyFill="1" applyBorder="1" applyAlignment="1">
      <alignment horizontal="center" vertical="top" wrapText="1"/>
    </xf>
    <xf numFmtId="0" fontId="0" fillId="4" borderId="16" xfId="0" applyFont="1" applyFill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32" fillId="0" borderId="18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4" fillId="3" borderId="16" xfId="0" applyFont="1" applyFill="1" applyBorder="1" applyAlignment="1">
      <alignment horizontal="center" vertical="top"/>
    </xf>
    <xf numFmtId="0" fontId="4" fillId="2" borderId="40" xfId="0" applyFont="1" applyFill="1" applyBorder="1" applyAlignment="1">
      <alignment horizontal="center" vertical="top" wrapText="1"/>
    </xf>
    <xf numFmtId="1" fontId="4" fillId="2" borderId="14" xfId="0" applyNumberFormat="1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top" wrapText="1"/>
    </xf>
    <xf numFmtId="1" fontId="4" fillId="2" borderId="37" xfId="0" applyNumberFormat="1" applyFont="1" applyFill="1" applyBorder="1" applyAlignment="1">
      <alignment horizontal="center" vertical="top" wrapText="1"/>
    </xf>
    <xf numFmtId="1" fontId="4" fillId="2" borderId="37" xfId="0" applyNumberFormat="1" applyFont="1" applyFill="1" applyBorder="1" applyAlignment="1">
      <alignment horizontal="left" vertical="top" wrapText="1"/>
    </xf>
    <xf numFmtId="0" fontId="11" fillId="3" borderId="37" xfId="0" applyFont="1" applyFill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top" wrapText="1"/>
    </xf>
    <xf numFmtId="0" fontId="32" fillId="3" borderId="12" xfId="0" applyFont="1" applyFill="1" applyBorder="1" applyAlignment="1">
      <alignment horizontal="center" vertical="top"/>
    </xf>
    <xf numFmtId="0" fontId="32" fillId="0" borderId="37" xfId="0" applyFont="1" applyBorder="1" applyAlignment="1">
      <alignment horizontal="center" vertical="top" wrapText="1"/>
    </xf>
    <xf numFmtId="14" fontId="28" fillId="0" borderId="17" xfId="0" applyNumberFormat="1" applyFont="1" applyBorder="1" applyAlignment="1">
      <alignment horizontal="left" vertical="top"/>
    </xf>
    <xf numFmtId="0" fontId="40" fillId="0" borderId="17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4" fillId="0" borderId="42" xfId="0" applyFont="1" applyBorder="1" applyAlignment="1">
      <alignment horizontal="center" vertical="top" wrapText="1"/>
    </xf>
    <xf numFmtId="14" fontId="4" fillId="0" borderId="42" xfId="0" applyNumberFormat="1" applyFont="1" applyBorder="1" applyAlignment="1">
      <alignment horizontal="center" vertical="top" wrapText="1"/>
    </xf>
    <xf numFmtId="0" fontId="4" fillId="2" borderId="42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4" fillId="2" borderId="42" xfId="0" applyFont="1" applyFill="1" applyBorder="1" applyAlignment="1">
      <alignment horizontal="center" vertical="top" wrapText="1"/>
    </xf>
    <xf numFmtId="164" fontId="4" fillId="2" borderId="42" xfId="0" applyNumberFormat="1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/>
    </xf>
    <xf numFmtId="1" fontId="4" fillId="2" borderId="17" xfId="0" applyNumberFormat="1" applyFont="1" applyFill="1" applyBorder="1" applyAlignment="1">
      <alignment horizontal="center" vertical="top" wrapText="1"/>
    </xf>
    <xf numFmtId="164" fontId="4" fillId="3" borderId="17" xfId="0" applyNumberFormat="1" applyFont="1" applyFill="1" applyBorder="1" applyAlignment="1">
      <alignment horizontal="center" vertical="top"/>
    </xf>
    <xf numFmtId="1" fontId="32" fillId="2" borderId="18" xfId="0" applyNumberFormat="1" applyFont="1" applyFill="1" applyBorder="1" applyAlignment="1">
      <alignment horizontal="center" vertical="center" wrapText="1" shrinkToFit="1"/>
    </xf>
    <xf numFmtId="1" fontId="32" fillId="2" borderId="18" xfId="0" applyNumberFormat="1" applyFont="1" applyFill="1" applyBorder="1" applyAlignment="1">
      <alignment horizontal="center" vertical="center" shrinkToFit="1"/>
    </xf>
    <xf numFmtId="14" fontId="28" fillId="0" borderId="11" xfId="0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1" fontId="4" fillId="2" borderId="12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4" fontId="4" fillId="0" borderId="12" xfId="0" applyNumberFormat="1" applyFont="1" applyBorder="1" applyAlignment="1">
      <alignment horizontal="center" vertical="top" wrapText="1"/>
    </xf>
    <xf numFmtId="14" fontId="7" fillId="0" borderId="17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center" vertical="top" wrapText="1"/>
    </xf>
    <xf numFmtId="164" fontId="4" fillId="0" borderId="17" xfId="0" applyNumberFormat="1" applyFont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0" fillId="0" borderId="21" xfId="0" applyFont="1" applyBorder="1" applyAlignment="1">
      <alignment horizontal="left" vertical="top"/>
    </xf>
    <xf numFmtId="164" fontId="4" fillId="0" borderId="4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6" borderId="17" xfId="0" applyFont="1" applyFill="1" applyBorder="1" applyAlignment="1">
      <alignment horizontal="center" vertical="top" wrapText="1"/>
    </xf>
    <xf numFmtId="14" fontId="41" fillId="4" borderId="18" xfId="0" applyNumberFormat="1" applyFont="1" applyFill="1" applyBorder="1" applyAlignment="1">
      <alignment horizontal="left" vertical="top" wrapText="1"/>
    </xf>
    <xf numFmtId="0" fontId="4" fillId="0" borderId="17" xfId="0" applyFont="1" applyBorder="1" applyAlignment="1">
      <alignment vertical="top" wrapText="1"/>
    </xf>
    <xf numFmtId="0" fontId="7" fillId="0" borderId="46" xfId="0" applyFont="1" applyBorder="1" applyAlignment="1">
      <alignment horizontal="left" vertical="top"/>
    </xf>
    <xf numFmtId="14" fontId="41" fillId="4" borderId="7" xfId="0" applyNumberFormat="1" applyFont="1" applyFill="1" applyBorder="1" applyAlignment="1">
      <alignment horizontal="left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0" fontId="41" fillId="4" borderId="18" xfId="0" applyFont="1" applyFill="1" applyBorder="1" applyAlignment="1">
      <alignment horizontal="center" vertical="top"/>
    </xf>
    <xf numFmtId="0" fontId="0" fillId="4" borderId="18" xfId="0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4" fontId="41" fillId="4" borderId="18" xfId="0" applyNumberFormat="1" applyFont="1" applyFill="1" applyBorder="1" applyAlignment="1">
      <alignment horizontal="center" vertical="top"/>
    </xf>
    <xf numFmtId="0" fontId="43" fillId="4" borderId="18" xfId="0" applyFont="1" applyFill="1" applyBorder="1" applyAlignment="1">
      <alignment vertical="top" wrapText="1"/>
    </xf>
    <xf numFmtId="164" fontId="4" fillId="0" borderId="21" xfId="0" applyNumberFormat="1" applyFont="1" applyBorder="1" applyAlignment="1">
      <alignment horizontal="center" vertical="top" wrapText="1"/>
    </xf>
    <xf numFmtId="14" fontId="4" fillId="0" borderId="17" xfId="0" applyNumberFormat="1" applyFont="1" applyBorder="1" applyAlignment="1">
      <alignment horizontal="center" vertical="top" wrapText="1"/>
    </xf>
    <xf numFmtId="14" fontId="44" fillId="4" borderId="7" xfId="0" applyNumberFormat="1" applyFont="1" applyFill="1" applyBorder="1" applyAlignment="1">
      <alignment horizontal="center" vertical="top"/>
    </xf>
    <xf numFmtId="0" fontId="0" fillId="4" borderId="7" xfId="0" applyNumberFormat="1" applyFont="1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4" borderId="18" xfId="0" applyFill="1" applyBorder="1" applyAlignment="1">
      <alignment horizontal="left" vertical="top" wrapText="1"/>
    </xf>
    <xf numFmtId="14" fontId="41" fillId="4" borderId="18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left" vertical="top" wrapText="1"/>
    </xf>
    <xf numFmtId="0" fontId="4" fillId="3" borderId="48" xfId="0" applyFont="1" applyFill="1" applyBorder="1" applyAlignment="1">
      <alignment horizontal="center" vertical="top"/>
    </xf>
    <xf numFmtId="0" fontId="22" fillId="0" borderId="47" xfId="0" applyFont="1" applyBorder="1" applyAlignment="1">
      <alignment horizontal="left" vertical="top" wrapText="1"/>
    </xf>
    <xf numFmtId="0" fontId="41" fillId="4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4" fontId="41" fillId="4" borderId="7" xfId="0" applyNumberFormat="1" applyFont="1" applyFill="1" applyBorder="1" applyAlignment="1">
      <alignment horizontal="center" vertical="top"/>
    </xf>
    <xf numFmtId="0" fontId="0" fillId="4" borderId="7" xfId="0" applyFill="1" applyBorder="1" applyAlignment="1">
      <alignment vertical="top" wrapText="1"/>
    </xf>
    <xf numFmtId="14" fontId="44" fillId="4" borderId="18" xfId="0" applyNumberFormat="1" applyFont="1" applyFill="1" applyBorder="1" applyAlignment="1">
      <alignment horizontal="center" vertical="top" wrapText="1"/>
    </xf>
    <xf numFmtId="0" fontId="0" fillId="4" borderId="18" xfId="0" applyNumberFormat="1" applyFont="1" applyFill="1" applyBorder="1" applyAlignment="1">
      <alignment vertical="top" wrapText="1"/>
    </xf>
    <xf numFmtId="14" fontId="44" fillId="4" borderId="18" xfId="0" applyNumberFormat="1" applyFont="1" applyFill="1" applyBorder="1" applyAlignment="1">
      <alignment horizontal="center" vertical="top"/>
    </xf>
    <xf numFmtId="0" fontId="27" fillId="0" borderId="17" xfId="0" applyFont="1" applyBorder="1" applyAlignment="1">
      <alignment horizontal="center" vertical="top" wrapText="1"/>
    </xf>
    <xf numFmtId="17" fontId="44" fillId="4" borderId="18" xfId="0" applyNumberFormat="1" applyFont="1" applyFill="1" applyBorder="1" applyAlignment="1">
      <alignment horizontal="center" vertical="top" wrapText="1"/>
    </xf>
    <xf numFmtId="0" fontId="0" fillId="4" borderId="12" xfId="0" applyFill="1" applyBorder="1" applyAlignment="1">
      <alignment vertical="top" wrapText="1"/>
    </xf>
    <xf numFmtId="14" fontId="0" fillId="4" borderId="18" xfId="0" applyNumberFormat="1" applyFont="1" applyFill="1" applyBorder="1" applyAlignment="1">
      <alignment horizontal="center" vertical="top"/>
    </xf>
    <xf numFmtId="0" fontId="0" fillId="4" borderId="18" xfId="0" applyNumberFormat="1" applyFont="1" applyFill="1" applyBorder="1" applyAlignment="1">
      <alignment horizontal="center" vertical="top" wrapText="1"/>
    </xf>
    <xf numFmtId="0" fontId="45" fillId="4" borderId="18" xfId="0" applyNumberFormat="1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5" fillId="3" borderId="12" xfId="0" applyFont="1" applyFill="1" applyBorder="1" applyAlignment="1">
      <alignment horizontal="center" vertical="top" wrapText="1"/>
    </xf>
    <xf numFmtId="1" fontId="8" fillId="2" borderId="17" xfId="0" applyNumberFormat="1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top" wrapText="1"/>
    </xf>
    <xf numFmtId="1" fontId="4" fillId="0" borderId="13" xfId="0" applyNumberFormat="1" applyFont="1" applyBorder="1" applyAlignment="1">
      <alignment horizontal="center" vertical="top" shrinkToFit="1"/>
    </xf>
    <xf numFmtId="0" fontId="18" fillId="3" borderId="18" xfId="0" applyFont="1" applyFill="1" applyBorder="1" applyAlignment="1">
      <alignment vertical="top" wrapText="1"/>
    </xf>
    <xf numFmtId="0" fontId="18" fillId="3" borderId="47" xfId="0" applyFont="1" applyFill="1" applyBorder="1" applyAlignment="1">
      <alignment vertical="top" wrapText="1"/>
    </xf>
    <xf numFmtId="0" fontId="4" fillId="0" borderId="42" xfId="0" applyFont="1" applyFill="1" applyBorder="1" applyAlignment="1">
      <alignment horizontal="center" vertical="top" wrapText="1"/>
    </xf>
    <xf numFmtId="0" fontId="28" fillId="0" borderId="42" xfId="4" applyFont="1" applyFill="1" applyBorder="1" applyAlignment="1">
      <alignment horizontal="center" vertical="top" wrapText="1"/>
    </xf>
    <xf numFmtId="14" fontId="26" fillId="0" borderId="42" xfId="0" applyNumberFormat="1" applyFont="1" applyBorder="1" applyAlignment="1">
      <alignment horizontal="center" vertical="top" wrapText="1"/>
    </xf>
    <xf numFmtId="0" fontId="25" fillId="0" borderId="42" xfId="0" applyFont="1" applyBorder="1" applyAlignment="1">
      <alignment horizontal="left" vertical="top" wrapText="1"/>
    </xf>
    <xf numFmtId="0" fontId="18" fillId="3" borderId="42" xfId="0" applyFont="1" applyFill="1" applyBorder="1" applyAlignment="1">
      <alignment vertical="top" wrapText="1"/>
    </xf>
    <xf numFmtId="0" fontId="25" fillId="0" borderId="18" xfId="0" applyFont="1" applyBorder="1" applyAlignment="1">
      <alignment vertical="top" wrapText="1"/>
    </xf>
    <xf numFmtId="0" fontId="22" fillId="2" borderId="7" xfId="0" applyFont="1" applyFill="1" applyBorder="1" applyAlignment="1">
      <alignment horizontal="left" vertical="top" wrapText="1"/>
    </xf>
    <xf numFmtId="0" fontId="46" fillId="4" borderId="18" xfId="0" applyFont="1" applyFill="1" applyBorder="1" applyAlignment="1">
      <alignment horizontal="center" vertical="top"/>
    </xf>
    <xf numFmtId="14" fontId="46" fillId="4" borderId="18" xfId="0" applyNumberFormat="1" applyFont="1" applyFill="1" applyBorder="1" applyAlignment="1">
      <alignment horizontal="center" vertical="top"/>
    </xf>
    <xf numFmtId="0" fontId="46" fillId="0" borderId="0" xfId="0" applyFont="1" applyAlignment="1">
      <alignment vertical="top" wrapText="1"/>
    </xf>
    <xf numFmtId="14" fontId="46" fillId="4" borderId="16" xfId="0" applyNumberFormat="1" applyFont="1" applyFill="1" applyBorder="1" applyAlignment="1">
      <alignment horizontal="center" vertical="top"/>
    </xf>
    <xf numFmtId="14" fontId="30" fillId="0" borderId="21" xfId="0" applyNumberFormat="1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1" fontId="18" fillId="0" borderId="10" xfId="0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 wrapText="1"/>
    </xf>
    <xf numFmtId="1" fontId="18" fillId="6" borderId="10" xfId="0" applyNumberFormat="1" applyFont="1" applyFill="1" applyBorder="1" applyAlignment="1">
      <alignment horizontal="center" vertical="top" wrapText="1"/>
    </xf>
    <xf numFmtId="0" fontId="18" fillId="0" borderId="43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9" fillId="3" borderId="7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48" fillId="2" borderId="12" xfId="0" applyFont="1" applyFill="1" applyBorder="1" applyAlignment="1">
      <alignment horizontal="center" vertical="top" wrapText="1"/>
    </xf>
    <xf numFmtId="0" fontId="48" fillId="2" borderId="18" xfId="0" applyFont="1" applyFill="1" applyBorder="1" applyAlignment="1">
      <alignment horizontal="center" vertical="top" wrapText="1"/>
    </xf>
    <xf numFmtId="0" fontId="36" fillId="0" borderId="18" xfId="0" applyFont="1" applyBorder="1" applyAlignment="1">
      <alignment horizontal="center" vertical="top" wrapText="1"/>
    </xf>
    <xf numFmtId="0" fontId="32" fillId="3" borderId="7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1" fontId="4" fillId="2" borderId="18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4" fillId="0" borderId="8" xfId="0" applyFont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shrinkToFit="1"/>
    </xf>
    <xf numFmtId="1" fontId="4" fillId="0" borderId="12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1" fontId="4" fillId="2" borderId="12" xfId="0" applyNumberFormat="1" applyFont="1" applyFill="1" applyBorder="1" applyAlignment="1">
      <alignment horizontal="center" vertical="top" wrapText="1"/>
    </xf>
    <xf numFmtId="1" fontId="4" fillId="2" borderId="17" xfId="0" applyNumberFormat="1" applyFont="1" applyFill="1" applyBorder="1" applyAlignment="1">
      <alignment horizontal="center" vertical="top" wrapText="1"/>
    </xf>
    <xf numFmtId="0" fontId="32" fillId="3" borderId="12" xfId="0" applyFont="1" applyFill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1" fontId="4" fillId="0" borderId="18" xfId="0" applyNumberFormat="1" applyFont="1" applyBorder="1" applyAlignment="1">
      <alignment horizontal="center" vertical="top" shrinkToFit="1"/>
    </xf>
    <xf numFmtId="0" fontId="4" fillId="3" borderId="38" xfId="0" applyFont="1" applyFill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28" fillId="4" borderId="17" xfId="0" applyFont="1" applyFill="1" applyBorder="1" applyAlignment="1">
      <alignment horizontal="center" vertical="top" wrapText="1"/>
    </xf>
    <xf numFmtId="0" fontId="50" fillId="0" borderId="17" xfId="0" applyFont="1" applyBorder="1" applyAlignment="1">
      <alignment horizontal="center" vertical="top"/>
    </xf>
    <xf numFmtId="0" fontId="32" fillId="0" borderId="7" xfId="0" applyFont="1" applyBorder="1" applyAlignment="1">
      <alignment vertical="top" wrapText="1"/>
    </xf>
    <xf numFmtId="0" fontId="32" fillId="0" borderId="12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/>
    </xf>
    <xf numFmtId="1" fontId="32" fillId="2" borderId="18" xfId="0" applyNumberFormat="1" applyFont="1" applyFill="1" applyBorder="1" applyAlignment="1">
      <alignment horizontal="center" vertical="top" wrapText="1" shrinkToFit="1"/>
    </xf>
    <xf numFmtId="0" fontId="38" fillId="0" borderId="8" xfId="0" applyFont="1" applyBorder="1" applyAlignment="1">
      <alignment horizontal="center" vertical="top"/>
    </xf>
    <xf numFmtId="0" fontId="32" fillId="2" borderId="0" xfId="0" applyFont="1" applyFill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 shrinkToFit="1"/>
    </xf>
    <xf numFmtId="0" fontId="32" fillId="2" borderId="7" xfId="0" applyFont="1" applyFill="1" applyBorder="1" applyAlignment="1">
      <alignment horizontal="center" vertical="top" wrapText="1"/>
    </xf>
    <xf numFmtId="0" fontId="32" fillId="2" borderId="18" xfId="0" applyFont="1" applyFill="1" applyBorder="1" applyAlignment="1">
      <alignment horizontal="center" vertical="top" wrapText="1"/>
    </xf>
    <xf numFmtId="0" fontId="30" fillId="0" borderId="12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1" fontId="32" fillId="2" borderId="12" xfId="0" applyNumberFormat="1" applyFont="1" applyFill="1" applyBorder="1" applyAlignment="1">
      <alignment horizontal="center" vertical="top" wrapText="1" shrinkToFit="1"/>
    </xf>
    <xf numFmtId="1" fontId="32" fillId="2" borderId="8" xfId="0" applyNumberFormat="1" applyFont="1" applyFill="1" applyBorder="1" applyAlignment="1">
      <alignment horizontal="center" vertical="top" wrapText="1" shrinkToFit="1"/>
    </xf>
    <xf numFmtId="1" fontId="32" fillId="2" borderId="25" xfId="0" applyNumberFormat="1" applyFont="1" applyFill="1" applyBorder="1" applyAlignment="1">
      <alignment horizontal="center" vertical="top" wrapText="1" shrinkToFit="1"/>
    </xf>
    <xf numFmtId="1" fontId="32" fillId="2" borderId="41" xfId="0" applyNumberFormat="1" applyFont="1" applyFill="1" applyBorder="1" applyAlignment="1">
      <alignment horizontal="center" vertical="top" wrapText="1" shrinkToFit="1"/>
    </xf>
    <xf numFmtId="1" fontId="32" fillId="2" borderId="17" xfId="0" applyNumberFormat="1" applyFont="1" applyFill="1" applyBorder="1" applyAlignment="1">
      <alignment horizontal="center" vertical="top" wrapText="1" shrinkToFit="1"/>
    </xf>
    <xf numFmtId="1" fontId="32" fillId="2" borderId="7" xfId="0" applyNumberFormat="1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0" fontId="32" fillId="2" borderId="6" xfId="0" applyFont="1" applyFill="1" applyBorder="1" applyAlignment="1">
      <alignment horizontal="center" vertical="top" wrapText="1"/>
    </xf>
    <xf numFmtId="1" fontId="32" fillId="4" borderId="18" xfId="0" applyNumberFormat="1" applyFont="1" applyFill="1" applyBorder="1" applyAlignment="1">
      <alignment horizontal="center" vertical="top" wrapText="1" shrinkToFit="1"/>
    </xf>
    <xf numFmtId="1" fontId="32" fillId="2" borderId="38" xfId="0" applyNumberFormat="1" applyFont="1" applyFill="1" applyBorder="1" applyAlignment="1">
      <alignment horizontal="center" vertical="top" wrapText="1" shrinkToFit="1"/>
    </xf>
    <xf numFmtId="1" fontId="32" fillId="2" borderId="19" xfId="0" applyNumberFormat="1" applyFont="1" applyFill="1" applyBorder="1" applyAlignment="1">
      <alignment horizontal="center" vertical="top" wrapText="1" shrinkToFit="1"/>
    </xf>
    <xf numFmtId="1" fontId="32" fillId="2" borderId="2" xfId="0" applyNumberFormat="1" applyFont="1" applyFill="1" applyBorder="1" applyAlignment="1">
      <alignment horizontal="center" vertical="top" wrapText="1" shrinkToFit="1"/>
    </xf>
    <xf numFmtId="0" fontId="32" fillId="2" borderId="12" xfId="0" applyFont="1" applyFill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/>
    </xf>
    <xf numFmtId="14" fontId="28" fillId="0" borderId="17" xfId="0" applyNumberFormat="1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54" fillId="0" borderId="17" xfId="0" applyFont="1" applyBorder="1" applyAlignment="1">
      <alignment horizontal="center" vertical="top"/>
    </xf>
    <xf numFmtId="0" fontId="32" fillId="0" borderId="8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39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2" fillId="0" borderId="14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 wrapText="1"/>
    </xf>
    <xf numFmtId="0" fontId="32" fillId="6" borderId="7" xfId="0" applyFont="1" applyFill="1" applyBorder="1" applyAlignment="1">
      <alignment horizontal="center" vertical="top" wrapText="1"/>
    </xf>
    <xf numFmtId="0" fontId="32" fillId="4" borderId="7" xfId="0" applyFont="1" applyFill="1" applyBorder="1" applyAlignment="1">
      <alignment horizontal="center" vertical="top" wrapText="1"/>
    </xf>
    <xf numFmtId="0" fontId="32" fillId="4" borderId="17" xfId="0" applyFont="1" applyFill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top" wrapText="1"/>
    </xf>
    <xf numFmtId="0" fontId="32" fillId="4" borderId="12" xfId="0" applyFont="1" applyFill="1" applyBorder="1" applyAlignment="1">
      <alignment horizontal="center" vertical="top" wrapText="1"/>
    </xf>
    <xf numFmtId="0" fontId="32" fillId="4" borderId="18" xfId="0" applyFont="1" applyFill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32" fillId="0" borderId="17" xfId="0" applyFont="1" applyFill="1" applyBorder="1" applyAlignment="1">
      <alignment horizontal="center" vertical="top" wrapText="1"/>
    </xf>
    <xf numFmtId="0" fontId="32" fillId="4" borderId="38" xfId="0" applyFont="1" applyFill="1" applyBorder="1" applyAlignment="1">
      <alignment horizontal="center" vertical="top" wrapText="1"/>
    </xf>
    <xf numFmtId="0" fontId="32" fillId="0" borderId="18" xfId="0" applyFont="1" applyFill="1" applyBorder="1" applyAlignment="1">
      <alignment horizontal="center" vertical="top" wrapText="1"/>
    </xf>
    <xf numFmtId="0" fontId="32" fillId="0" borderId="42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14" fontId="32" fillId="0" borderId="18" xfId="0" applyNumberFormat="1" applyFont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top" wrapText="1"/>
    </xf>
    <xf numFmtId="1" fontId="32" fillId="2" borderId="18" xfId="0" applyNumberFormat="1" applyFont="1" applyFill="1" applyBorder="1" applyAlignment="1">
      <alignment horizontal="center" vertical="top" shrinkToFit="1"/>
    </xf>
    <xf numFmtId="0" fontId="32" fillId="0" borderId="7" xfId="0" applyFont="1" applyBorder="1" applyAlignment="1">
      <alignment horizontal="left" vertical="top" wrapText="1"/>
    </xf>
    <xf numFmtId="0" fontId="30" fillId="0" borderId="18" xfId="0" applyFont="1" applyBorder="1" applyAlignment="1">
      <alignment vertical="top" wrapText="1"/>
    </xf>
    <xf numFmtId="0" fontId="42" fillId="4" borderId="0" xfId="0" applyFont="1" applyFill="1" applyAlignment="1">
      <alignment horizontal="center" vertical="top" wrapText="1"/>
    </xf>
    <xf numFmtId="0" fontId="0" fillId="4" borderId="18" xfId="0" applyFill="1" applyBorder="1" applyAlignment="1">
      <alignment horizontal="center" vertical="top" wrapText="1"/>
    </xf>
    <xf numFmtId="0" fontId="0" fillId="4" borderId="18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 wrapText="1"/>
    </xf>
    <xf numFmtId="0" fontId="0" fillId="4" borderId="7" xfId="0" applyNumberFormat="1" applyFont="1" applyFill="1" applyBorder="1" applyAlignment="1">
      <alignment horizontal="center" vertical="top"/>
    </xf>
    <xf numFmtId="0" fontId="0" fillId="4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/>
    </xf>
    <xf numFmtId="0" fontId="25" fillId="0" borderId="42" xfId="0" applyFont="1" applyBorder="1" applyAlignment="1">
      <alignment horizontal="center" vertical="top" wrapText="1"/>
    </xf>
    <xf numFmtId="0" fontId="47" fillId="0" borderId="49" xfId="0" applyFont="1" applyBorder="1" applyAlignment="1">
      <alignment horizontal="center" vertical="top" wrapText="1"/>
    </xf>
    <xf numFmtId="0" fontId="47" fillId="0" borderId="37" xfId="0" applyFont="1" applyBorder="1" applyAlignment="1">
      <alignment horizontal="center" vertical="top" wrapText="1"/>
    </xf>
    <xf numFmtId="0" fontId="23" fillId="2" borderId="7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32" fillId="0" borderId="18" xfId="0" applyFont="1" applyBorder="1" applyAlignment="1">
      <alignment horizontal="center" vertical="top"/>
    </xf>
    <xf numFmtId="0" fontId="32" fillId="0" borderId="18" xfId="0" applyFont="1" applyBorder="1" applyAlignment="1">
      <alignment vertical="top" wrapText="1"/>
    </xf>
    <xf numFmtId="14" fontId="51" fillId="4" borderId="18" xfId="0" applyNumberFormat="1" applyFont="1" applyFill="1" applyBorder="1" applyAlignment="1">
      <alignment horizontal="center" vertical="top"/>
    </xf>
    <xf numFmtId="14" fontId="30" fillId="4" borderId="18" xfId="0" applyNumberFormat="1" applyFont="1" applyFill="1" applyBorder="1" applyAlignment="1">
      <alignment horizontal="center" vertical="top"/>
    </xf>
    <xf numFmtId="0" fontId="18" fillId="2" borderId="14" xfId="0" applyFont="1" applyFill="1" applyBorder="1" applyAlignment="1">
      <alignment horizontal="left" vertical="top" wrapText="1"/>
    </xf>
    <xf numFmtId="0" fontId="30" fillId="4" borderId="18" xfId="0" applyFont="1" applyFill="1" applyBorder="1" applyAlignment="1">
      <alignment horizontal="center" vertical="top"/>
    </xf>
    <xf numFmtId="14" fontId="30" fillId="4" borderId="12" xfId="0" applyNumberFormat="1" applyFont="1" applyFill="1" applyBorder="1" applyAlignment="1">
      <alignment horizontal="center" vertical="top"/>
    </xf>
    <xf numFmtId="0" fontId="32" fillId="3" borderId="14" xfId="0" applyFont="1" applyFill="1" applyBorder="1" applyAlignment="1">
      <alignment horizontal="center" vertical="top"/>
    </xf>
    <xf numFmtId="14" fontId="55" fillId="4" borderId="18" xfId="0" applyNumberFormat="1" applyFont="1" applyFill="1" applyBorder="1" applyAlignment="1">
      <alignment horizontal="center" vertical="top"/>
    </xf>
    <xf numFmtId="14" fontId="30" fillId="4" borderId="18" xfId="0" applyNumberFormat="1" applyFont="1" applyFill="1" applyBorder="1" applyAlignment="1">
      <alignment horizontal="left" vertical="top"/>
    </xf>
    <xf numFmtId="0" fontId="32" fillId="2" borderId="7" xfId="0" applyFont="1" applyFill="1" applyBorder="1" applyAlignment="1">
      <alignment horizontal="left" vertical="top" wrapText="1"/>
    </xf>
    <xf numFmtId="0" fontId="30" fillId="0" borderId="7" xfId="0" applyFont="1" applyBorder="1" applyAlignment="1">
      <alignment horizontal="center" vertical="top"/>
    </xf>
    <xf numFmtId="14" fontId="32" fillId="4" borderId="18" xfId="0" applyNumberFormat="1" applyFont="1" applyFill="1" applyBorder="1" applyAlignment="1">
      <alignment horizontal="center" vertical="top"/>
    </xf>
    <xf numFmtId="0" fontId="32" fillId="4" borderId="18" xfId="0" applyFont="1" applyFill="1" applyBorder="1" applyAlignment="1">
      <alignment vertical="top" wrapText="1"/>
    </xf>
    <xf numFmtId="0" fontId="30" fillId="0" borderId="7" xfId="0" applyFont="1" applyBorder="1" applyAlignment="1">
      <alignment horizontal="left" vertical="top" wrapText="1"/>
    </xf>
    <xf numFmtId="14" fontId="30" fillId="4" borderId="7" xfId="0" applyNumberFormat="1" applyFont="1" applyFill="1" applyBorder="1" applyAlignment="1">
      <alignment horizontal="center" vertical="top"/>
    </xf>
    <xf numFmtId="0" fontId="32" fillId="0" borderId="7" xfId="0" applyFont="1" applyBorder="1" applyAlignment="1">
      <alignment horizontal="center" vertical="top"/>
    </xf>
    <xf numFmtId="0" fontId="32" fillId="0" borderId="16" xfId="0" applyFont="1" applyBorder="1" applyAlignment="1">
      <alignment horizontal="center" vertical="top"/>
    </xf>
    <xf numFmtId="0" fontId="32" fillId="4" borderId="3" xfId="0" applyFont="1" applyFill="1" applyBorder="1" applyAlignment="1">
      <alignment horizontal="center" vertical="top" wrapText="1"/>
    </xf>
    <xf numFmtId="1" fontId="32" fillId="2" borderId="15" xfId="0" applyNumberFormat="1" applyFont="1" applyFill="1" applyBorder="1" applyAlignment="1">
      <alignment horizontal="left" vertical="top" wrapText="1"/>
    </xf>
    <xf numFmtId="165" fontId="32" fillId="0" borderId="7" xfId="0" applyNumberFormat="1" applyFont="1" applyBorder="1" applyAlignment="1">
      <alignment horizontal="center" vertical="top" wrapText="1"/>
    </xf>
    <xf numFmtId="0" fontId="30" fillId="4" borderId="18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4" borderId="42" xfId="0" applyFont="1" applyFill="1" applyBorder="1" applyAlignment="1">
      <alignment horizontal="center" vertical="top"/>
    </xf>
    <xf numFmtId="0" fontId="32" fillId="0" borderId="42" xfId="0" applyFont="1" applyBorder="1" applyAlignment="1">
      <alignment horizontal="center" vertical="top"/>
    </xf>
    <xf numFmtId="0" fontId="32" fillId="0" borderId="42" xfId="0" applyFont="1" applyBorder="1" applyAlignment="1">
      <alignment vertical="top" wrapText="1"/>
    </xf>
    <xf numFmtId="0" fontId="30" fillId="4" borderId="7" xfId="0" applyFont="1" applyFill="1" applyBorder="1" applyAlignment="1">
      <alignment horizontal="center" vertical="top"/>
    </xf>
    <xf numFmtId="14" fontId="51" fillId="4" borderId="18" xfId="0" applyNumberFormat="1" applyFont="1" applyFill="1" applyBorder="1" applyAlignment="1">
      <alignment horizontal="left" vertical="top" wrapText="1"/>
    </xf>
    <xf numFmtId="0" fontId="53" fillId="0" borderId="18" xfId="0" applyFont="1" applyBorder="1" applyAlignment="1">
      <alignment horizontal="center" vertical="top" wrapText="1"/>
    </xf>
    <xf numFmtId="0" fontId="53" fillId="0" borderId="18" xfId="0" applyFont="1" applyBorder="1" applyAlignment="1">
      <alignment horizontal="left" vertical="top" wrapText="1"/>
    </xf>
    <xf numFmtId="0" fontId="32" fillId="2" borderId="17" xfId="0" applyFont="1" applyFill="1" applyBorder="1" applyAlignment="1">
      <alignment horizontal="left" vertical="top" wrapText="1"/>
    </xf>
    <xf numFmtId="0" fontId="32" fillId="0" borderId="3" xfId="0" applyFont="1" applyBorder="1" applyAlignment="1">
      <alignment horizontal="center" vertical="top" wrapText="1"/>
    </xf>
    <xf numFmtId="0" fontId="32" fillId="2" borderId="18" xfId="0" applyFont="1" applyFill="1" applyBorder="1" applyAlignment="1">
      <alignment horizontal="left" vertical="top" wrapText="1"/>
    </xf>
    <xf numFmtId="1" fontId="30" fillId="2" borderId="18" xfId="0" applyNumberFormat="1" applyFont="1" applyFill="1" applyBorder="1" applyAlignment="1">
      <alignment horizontal="center" vertical="top" wrapText="1"/>
    </xf>
    <xf numFmtId="1" fontId="30" fillId="2" borderId="18" xfId="0" applyNumberFormat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164" fontId="4" fillId="3" borderId="18" xfId="0" applyNumberFormat="1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1" fontId="4" fillId="2" borderId="18" xfId="0" applyNumberFormat="1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/>
    </xf>
    <xf numFmtId="165" fontId="4" fillId="0" borderId="12" xfId="0" applyNumberFormat="1" applyFont="1" applyBorder="1" applyAlignment="1">
      <alignment horizontal="center" vertical="top" wrapText="1"/>
    </xf>
    <xf numFmtId="165" fontId="4" fillId="0" borderId="17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165" fontId="4" fillId="3" borderId="12" xfId="0" applyNumberFormat="1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7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64" fontId="4" fillId="0" borderId="17" xfId="0" applyNumberFormat="1" applyFont="1" applyBorder="1" applyAlignment="1">
      <alignment horizontal="center" vertical="top" wrapText="1"/>
    </xf>
    <xf numFmtId="1" fontId="32" fillId="2" borderId="38" xfId="0" applyNumberFormat="1" applyFont="1" applyFill="1" applyBorder="1" applyAlignment="1">
      <alignment horizontal="center" vertical="top" wrapText="1" shrinkToFit="1"/>
    </xf>
    <xf numFmtId="1" fontId="32" fillId="2" borderId="17" xfId="0" applyNumberFormat="1" applyFont="1" applyFill="1" applyBorder="1" applyAlignment="1">
      <alignment horizontal="center" vertical="top" wrapText="1" shrinkToFit="1"/>
    </xf>
    <xf numFmtId="0" fontId="32" fillId="0" borderId="12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1" fontId="32" fillId="2" borderId="12" xfId="0" applyNumberFormat="1" applyFont="1" applyFill="1" applyBorder="1" applyAlignment="1">
      <alignment horizontal="center" vertical="top" wrapText="1" shrinkToFit="1"/>
    </xf>
    <xf numFmtId="0" fontId="32" fillId="4" borderId="12" xfId="0" applyFont="1" applyFill="1" applyBorder="1" applyAlignment="1">
      <alignment horizontal="center" vertical="top" wrapText="1"/>
    </xf>
    <xf numFmtId="0" fontId="32" fillId="4" borderId="17" xfId="0" applyFont="1" applyFill="1" applyBorder="1" applyAlignment="1">
      <alignment horizontal="center" vertical="top" wrapText="1"/>
    </xf>
    <xf numFmtId="1" fontId="4" fillId="4" borderId="12" xfId="0" applyNumberFormat="1" applyFont="1" applyFill="1" applyBorder="1" applyAlignment="1">
      <alignment horizontal="center" vertical="top" shrinkToFit="1"/>
    </xf>
    <xf numFmtId="1" fontId="4" fillId="4" borderId="17" xfId="0" applyNumberFormat="1" applyFont="1" applyFill="1" applyBorder="1" applyAlignment="1">
      <alignment horizontal="center" vertical="top" shrinkToFit="1"/>
    </xf>
    <xf numFmtId="14" fontId="4" fillId="4" borderId="12" xfId="0" applyNumberFormat="1" applyFont="1" applyFill="1" applyBorder="1" applyAlignment="1">
      <alignment horizontal="center" vertical="top" wrapText="1"/>
    </xf>
    <xf numFmtId="14" fontId="4" fillId="4" borderId="17" xfId="0" applyNumberFormat="1" applyFont="1" applyFill="1" applyBorder="1" applyAlignment="1">
      <alignment horizontal="center" vertical="top" wrapText="1"/>
    </xf>
    <xf numFmtId="165" fontId="4" fillId="2" borderId="12" xfId="0" applyNumberFormat="1" applyFont="1" applyFill="1" applyBorder="1" applyAlignment="1">
      <alignment horizontal="center" vertical="top" wrapText="1"/>
    </xf>
    <xf numFmtId="165" fontId="4" fillId="2" borderId="17" xfId="0" applyNumberFormat="1" applyFont="1" applyFill="1" applyBorder="1" applyAlignment="1">
      <alignment horizontal="center" vertical="top" wrapText="1"/>
    </xf>
    <xf numFmtId="0" fontId="27" fillId="0" borderId="12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32" fillId="2" borderId="12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1" fontId="4" fillId="2" borderId="12" xfId="0" applyNumberFormat="1" applyFont="1" applyFill="1" applyBorder="1" applyAlignment="1">
      <alignment horizontal="center" vertical="top" shrinkToFit="1"/>
    </xf>
    <xf numFmtId="1" fontId="4" fillId="2" borderId="17" xfId="0" applyNumberFormat="1" applyFont="1" applyFill="1" applyBorder="1" applyAlignment="1">
      <alignment horizontal="center" vertical="top" shrinkToFi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shrinkToFit="1"/>
    </xf>
    <xf numFmtId="1" fontId="4" fillId="0" borderId="17" xfId="0" applyNumberFormat="1" applyFont="1" applyBorder="1" applyAlignment="1">
      <alignment horizontal="center" vertical="top" shrinkToFit="1"/>
    </xf>
    <xf numFmtId="164" fontId="4" fillId="3" borderId="12" xfId="0" applyNumberFormat="1" applyFont="1" applyFill="1" applyBorder="1" applyAlignment="1">
      <alignment horizontal="center" vertical="top" wrapText="1"/>
    </xf>
    <xf numFmtId="164" fontId="4" fillId="3" borderId="17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1" fontId="4" fillId="0" borderId="17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/>
    </xf>
    <xf numFmtId="1" fontId="4" fillId="0" borderId="17" xfId="0" applyNumberFormat="1" applyFont="1" applyBorder="1" applyAlignment="1">
      <alignment horizontal="center" vertical="top"/>
    </xf>
    <xf numFmtId="14" fontId="4" fillId="0" borderId="12" xfId="0" applyNumberFormat="1" applyFont="1" applyBorder="1" applyAlignment="1">
      <alignment horizontal="center" vertical="top" wrapText="1"/>
    </xf>
    <xf numFmtId="14" fontId="4" fillId="0" borderId="17" xfId="0" applyNumberFormat="1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18" xfId="0" applyFont="1" applyBorder="1" applyAlignment="1">
      <alignment horizontal="center" vertical="top"/>
    </xf>
    <xf numFmtId="0" fontId="4" fillId="0" borderId="18" xfId="0" applyFont="1" applyBorder="1" applyAlignment="1">
      <alignment horizontal="left" vertical="top" wrapText="1"/>
    </xf>
    <xf numFmtId="164" fontId="4" fillId="0" borderId="18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0" fontId="32" fillId="2" borderId="8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top" wrapText="1"/>
    </xf>
    <xf numFmtId="1" fontId="4" fillId="2" borderId="12" xfId="0" applyNumberFormat="1" applyFont="1" applyFill="1" applyBorder="1" applyAlignment="1">
      <alignment horizontal="center" vertical="top" wrapText="1"/>
    </xf>
    <xf numFmtId="1" fontId="4" fillId="2" borderId="8" xfId="0" applyNumberFormat="1" applyFont="1" applyFill="1" applyBorder="1" applyAlignment="1">
      <alignment horizontal="center" vertical="top" wrapText="1"/>
    </xf>
    <xf numFmtId="1" fontId="4" fillId="2" borderId="17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18" fillId="0" borderId="12" xfId="0" applyNumberFormat="1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1" fontId="32" fillId="2" borderId="8" xfId="0" applyNumberFormat="1" applyFont="1" applyFill="1" applyBorder="1" applyAlignment="1">
      <alignment horizontal="center" vertical="top" wrapText="1" shrinkToFit="1"/>
    </xf>
    <xf numFmtId="165" fontId="4" fillId="4" borderId="12" xfId="0" applyNumberFormat="1" applyFont="1" applyFill="1" applyBorder="1" applyAlignment="1">
      <alignment horizontal="center" vertical="top" wrapText="1"/>
    </xf>
    <xf numFmtId="165" fontId="4" fillId="4" borderId="17" xfId="0" applyNumberFormat="1" applyFont="1" applyFill="1" applyBorder="1" applyAlignment="1">
      <alignment horizontal="center" vertical="top" wrapText="1"/>
    </xf>
    <xf numFmtId="0" fontId="30" fillId="0" borderId="12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165" fontId="4" fillId="3" borderId="17" xfId="0" applyNumberFormat="1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 wrapText="1"/>
    </xf>
    <xf numFmtId="1" fontId="32" fillId="2" borderId="18" xfId="0" applyNumberFormat="1" applyFont="1" applyFill="1" applyBorder="1" applyAlignment="1">
      <alignment horizontal="center" vertical="top" wrapText="1" shrinkToFit="1"/>
    </xf>
    <xf numFmtId="0" fontId="18" fillId="0" borderId="38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1" fontId="30" fillId="3" borderId="12" xfId="0" applyNumberFormat="1" applyFont="1" applyFill="1" applyBorder="1" applyAlignment="1">
      <alignment horizontal="center" vertical="top"/>
    </xf>
    <xf numFmtId="1" fontId="30" fillId="3" borderId="17" xfId="0" applyNumberFormat="1" applyFont="1" applyFill="1" applyBorder="1" applyAlignment="1">
      <alignment horizontal="center" vertical="top"/>
    </xf>
    <xf numFmtId="1" fontId="32" fillId="0" borderId="18" xfId="0" applyNumberFormat="1" applyFont="1" applyFill="1" applyBorder="1" applyAlignment="1">
      <alignment horizontal="center" vertical="top" wrapText="1" shrinkToFit="1"/>
    </xf>
    <xf numFmtId="0" fontId="32" fillId="0" borderId="10" xfId="0" applyFont="1" applyFill="1" applyBorder="1" applyAlignment="1">
      <alignment horizontal="center" vertical="top" wrapText="1"/>
    </xf>
    <xf numFmtId="0" fontId="32" fillId="0" borderId="15" xfId="0" applyFont="1" applyFill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1" fontId="32" fillId="2" borderId="2" xfId="0" applyNumberFormat="1" applyFont="1" applyFill="1" applyBorder="1" applyAlignment="1">
      <alignment horizontal="center" vertical="top" wrapText="1" shrinkToFit="1"/>
    </xf>
    <xf numFmtId="0" fontId="28" fillId="0" borderId="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38" fillId="0" borderId="17" xfId="0" applyFont="1" applyBorder="1" applyAlignment="1">
      <alignment horizontal="left" vertical="top"/>
    </xf>
    <xf numFmtId="0" fontId="38" fillId="0" borderId="17" xfId="0" applyFont="1" applyBorder="1" applyAlignment="1">
      <alignment horizontal="center" vertical="top"/>
    </xf>
    <xf numFmtId="0" fontId="30" fillId="0" borderId="18" xfId="0" applyFont="1" applyBorder="1" applyAlignment="1">
      <alignment horizontal="center" vertical="top" wrapText="1"/>
    </xf>
    <xf numFmtId="0" fontId="32" fillId="0" borderId="8" xfId="0" applyFont="1" applyBorder="1" applyAlignment="1">
      <alignment horizontal="center" vertical="top" wrapText="1"/>
    </xf>
    <xf numFmtId="14" fontId="4" fillId="0" borderId="8" xfId="0" applyNumberFormat="1" applyFont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/>
    </xf>
    <xf numFmtId="14" fontId="4" fillId="2" borderId="12" xfId="0" applyNumberFormat="1" applyFont="1" applyFill="1" applyBorder="1" applyAlignment="1">
      <alignment horizontal="center" vertical="top" wrapText="1"/>
    </xf>
    <xf numFmtId="14" fontId="4" fillId="2" borderId="17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2" fillId="0" borderId="47" xfId="0" applyFont="1" applyFill="1" applyBorder="1" applyAlignment="1">
      <alignment horizontal="center" vertical="top" wrapText="1"/>
    </xf>
    <xf numFmtId="0" fontId="32" fillId="0" borderId="42" xfId="0" applyFont="1" applyFill="1" applyBorder="1" applyAlignment="1">
      <alignment horizontal="center" vertical="top" wrapText="1"/>
    </xf>
    <xf numFmtId="0" fontId="28" fillId="0" borderId="18" xfId="1" applyFont="1" applyFill="1" applyBorder="1" applyAlignment="1">
      <alignment horizontal="center" vertical="top" wrapText="1"/>
    </xf>
    <xf numFmtId="0" fontId="27" fillId="4" borderId="2" xfId="0" applyFont="1" applyFill="1" applyBorder="1" applyAlignment="1">
      <alignment horizontal="center" vertical="top" wrapText="1"/>
    </xf>
    <xf numFmtId="0" fontId="29" fillId="4" borderId="6" xfId="0" applyFont="1" applyFill="1" applyBorder="1" applyAlignment="1">
      <alignment horizontal="left" vertical="top"/>
    </xf>
    <xf numFmtId="1" fontId="4" fillId="0" borderId="2" xfId="0" applyNumberFormat="1" applyFont="1" applyBorder="1" applyAlignment="1">
      <alignment horizontal="center" vertical="top" wrapText="1"/>
    </xf>
    <xf numFmtId="165" fontId="4" fillId="2" borderId="8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46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164" fontId="4" fillId="3" borderId="12" xfId="0" applyNumberFormat="1" applyFont="1" applyFill="1" applyBorder="1" applyAlignment="1">
      <alignment horizontal="center" vertical="top"/>
    </xf>
    <xf numFmtId="164" fontId="4" fillId="3" borderId="17" xfId="0" applyNumberFormat="1" applyFont="1" applyFill="1" applyBorder="1" applyAlignment="1">
      <alignment horizontal="center" vertical="top"/>
    </xf>
    <xf numFmtId="0" fontId="4" fillId="4" borderId="40" xfId="0" applyFont="1" applyFill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shrinkToFit="1"/>
    </xf>
    <xf numFmtId="1" fontId="32" fillId="2" borderId="40" xfId="0" applyNumberFormat="1" applyFont="1" applyFill="1" applyBorder="1" applyAlignment="1">
      <alignment horizontal="center" vertical="top" wrapText="1" shrinkToFit="1"/>
    </xf>
    <xf numFmtId="0" fontId="32" fillId="0" borderId="40" xfId="0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 wrapText="1"/>
    </xf>
    <xf numFmtId="0" fontId="29" fillId="0" borderId="8" xfId="0" applyFont="1" applyBorder="1" applyAlignment="1">
      <alignment horizontal="left" vertical="top"/>
    </xf>
    <xf numFmtId="0" fontId="29" fillId="0" borderId="6" xfId="0" applyFont="1" applyBorder="1" applyAlignment="1">
      <alignment horizontal="left" vertical="top"/>
    </xf>
    <xf numFmtId="0" fontId="4" fillId="4" borderId="2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0" fillId="0" borderId="17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center" vertical="top"/>
    </xf>
    <xf numFmtId="14" fontId="4" fillId="0" borderId="18" xfId="0" applyNumberFormat="1" applyFont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/>
    </xf>
    <xf numFmtId="1" fontId="6" fillId="2" borderId="22" xfId="0" applyNumberFormat="1" applyFont="1" applyFill="1" applyBorder="1" applyAlignment="1">
      <alignment horizontal="center" vertical="center" shrinkToFit="1"/>
    </xf>
    <xf numFmtId="1" fontId="6" fillId="2" borderId="23" xfId="0" applyNumberFormat="1" applyFont="1" applyFill="1" applyBorder="1" applyAlignment="1">
      <alignment horizontal="center" vertical="center" shrinkToFit="1"/>
    </xf>
    <xf numFmtId="1" fontId="6" fillId="2" borderId="24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left" vertical="top" wrapText="1"/>
    </xf>
    <xf numFmtId="1" fontId="33" fillId="2" borderId="20" xfId="0" applyNumberFormat="1" applyFont="1" applyFill="1" applyBorder="1" applyAlignment="1">
      <alignment horizontal="center" vertical="top" shrinkToFit="1"/>
    </xf>
    <xf numFmtId="1" fontId="33" fillId="2" borderId="31" xfId="0" applyNumberFormat="1" applyFont="1" applyFill="1" applyBorder="1" applyAlignment="1">
      <alignment horizontal="center" vertical="top" shrinkToFit="1"/>
    </xf>
    <xf numFmtId="1" fontId="33" fillId="2" borderId="21" xfId="0" applyNumberFormat="1" applyFont="1" applyFill="1" applyBorder="1" applyAlignment="1">
      <alignment horizontal="center" vertical="top" shrinkToFit="1"/>
    </xf>
    <xf numFmtId="1" fontId="6" fillId="2" borderId="3" xfId="0" applyNumberFormat="1" applyFont="1" applyFill="1" applyBorder="1" applyAlignment="1">
      <alignment horizontal="center" vertical="center" shrinkToFit="1"/>
    </xf>
    <xf numFmtId="1" fontId="6" fillId="2" borderId="5" xfId="0" applyNumberFormat="1" applyFont="1" applyFill="1" applyBorder="1" applyAlignment="1">
      <alignment horizontal="center" vertical="center" shrinkToFit="1"/>
    </xf>
    <xf numFmtId="1" fontId="6" fillId="2" borderId="14" xfId="0" applyNumberFormat="1" applyFont="1" applyFill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/>
    </xf>
    <xf numFmtId="0" fontId="4" fillId="3" borderId="21" xfId="0" applyFont="1" applyFill="1" applyBorder="1" applyAlignment="1">
      <alignment horizontal="center" vertical="top"/>
    </xf>
    <xf numFmtId="1" fontId="4" fillId="0" borderId="18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 wrapText="1"/>
    </xf>
    <xf numFmtId="0" fontId="34" fillId="0" borderId="3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 wrapText="1"/>
    </xf>
    <xf numFmtId="0" fontId="30" fillId="0" borderId="2" xfId="0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shrinkToFit="1"/>
    </xf>
    <xf numFmtId="1" fontId="33" fillId="2" borderId="13" xfId="0" applyNumberFormat="1" applyFont="1" applyFill="1" applyBorder="1" applyAlignment="1">
      <alignment horizontal="center" vertical="center" shrinkToFit="1"/>
    </xf>
    <xf numFmtId="1" fontId="33" fillId="2" borderId="43" xfId="0" applyNumberFormat="1" applyFont="1" applyFill="1" applyBorder="1" applyAlignment="1">
      <alignment horizontal="center" vertical="center" shrinkToFit="1"/>
    </xf>
    <xf numFmtId="1" fontId="33" fillId="2" borderId="10" xfId="0" applyNumberFormat="1" applyFont="1" applyFill="1" applyBorder="1" applyAlignment="1">
      <alignment horizontal="center" vertical="center" shrinkToFit="1"/>
    </xf>
    <xf numFmtId="14" fontId="4" fillId="2" borderId="12" xfId="0" applyNumberFormat="1" applyFont="1" applyFill="1" applyBorder="1" applyAlignment="1">
      <alignment horizontal="center" vertical="top"/>
    </xf>
    <xf numFmtId="14" fontId="4" fillId="2" borderId="17" xfId="0" applyNumberFormat="1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1" fontId="6" fillId="2" borderId="19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2" borderId="15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32" fillId="3" borderId="12" xfId="0" applyFont="1" applyFill="1" applyBorder="1" applyAlignment="1">
      <alignment horizontal="center" vertical="top" wrapText="1"/>
    </xf>
    <xf numFmtId="0" fontId="32" fillId="3" borderId="17" xfId="0" applyFont="1" applyFill="1" applyBorder="1" applyAlignment="1">
      <alignment horizontal="center" vertical="top" wrapText="1"/>
    </xf>
    <xf numFmtId="14" fontId="4" fillId="4" borderId="8" xfId="0" applyNumberFormat="1" applyFont="1" applyFill="1" applyBorder="1" applyAlignment="1">
      <alignment horizontal="center" vertical="top" wrapText="1"/>
    </xf>
    <xf numFmtId="0" fontId="32" fillId="4" borderId="8" xfId="0" applyFont="1" applyFill="1" applyBorder="1" applyAlignment="1">
      <alignment horizontal="center" vertical="top" wrapText="1"/>
    </xf>
    <xf numFmtId="1" fontId="6" fillId="2" borderId="34" xfId="0" applyNumberFormat="1" applyFont="1" applyFill="1" applyBorder="1" applyAlignment="1">
      <alignment horizontal="center" vertical="center" shrinkToFit="1"/>
    </xf>
    <xf numFmtId="1" fontId="6" fillId="2" borderId="31" xfId="0" applyNumberFormat="1" applyFont="1" applyFill="1" applyBorder="1" applyAlignment="1">
      <alignment horizontal="center" vertical="center" shrinkToFit="1"/>
    </xf>
    <xf numFmtId="1" fontId="6" fillId="2" borderId="35" xfId="0" applyNumberFormat="1" applyFont="1" applyFill="1" applyBorder="1" applyAlignment="1">
      <alignment horizontal="center" vertical="center" shrinkToFit="1"/>
    </xf>
    <xf numFmtId="14" fontId="7" fillId="0" borderId="17" xfId="0" applyNumberFormat="1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52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27" fillId="2" borderId="18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165" fontId="4" fillId="3" borderId="2" xfId="0" applyNumberFormat="1" applyFont="1" applyFill="1" applyBorder="1" applyAlignment="1">
      <alignment horizontal="center" vertical="top"/>
    </xf>
    <xf numFmtId="0" fontId="33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 wrapText="1"/>
    </xf>
    <xf numFmtId="0" fontId="30" fillId="0" borderId="12" xfId="0" applyFont="1" applyBorder="1" applyAlignment="1">
      <alignment horizontal="center" vertical="top"/>
    </xf>
    <xf numFmtId="0" fontId="28" fillId="0" borderId="17" xfId="0" applyFont="1" applyBorder="1" applyAlignment="1">
      <alignment horizontal="left" vertical="top"/>
    </xf>
    <xf numFmtId="164" fontId="30" fillId="0" borderId="10" xfId="0" applyNumberFormat="1" applyFont="1" applyBorder="1" applyAlignment="1">
      <alignment horizontal="center" vertical="top"/>
    </xf>
    <xf numFmtId="0" fontId="28" fillId="0" borderId="15" xfId="0" applyFont="1" applyBorder="1" applyAlignment="1">
      <alignment horizontal="left" vertical="top"/>
    </xf>
    <xf numFmtId="0" fontId="32" fillId="3" borderId="12" xfId="0" applyFont="1" applyFill="1" applyBorder="1" applyAlignment="1">
      <alignment horizontal="center" vertical="top"/>
    </xf>
    <xf numFmtId="0" fontId="32" fillId="3" borderId="17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top" wrapText="1"/>
    </xf>
    <xf numFmtId="0" fontId="4" fillId="3" borderId="38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3" borderId="40" xfId="0" applyFont="1" applyFill="1" applyBorder="1" applyAlignment="1">
      <alignment horizontal="center" vertical="top" wrapText="1"/>
    </xf>
    <xf numFmtId="1" fontId="4" fillId="2" borderId="47" xfId="0" applyNumberFormat="1" applyFont="1" applyFill="1" applyBorder="1" applyAlignment="1">
      <alignment horizontal="center" vertical="top" wrapText="1"/>
    </xf>
    <xf numFmtId="1" fontId="4" fillId="2" borderId="50" xfId="0" applyNumberFormat="1" applyFont="1" applyFill="1" applyBorder="1" applyAlignment="1">
      <alignment horizontal="center" vertical="top" wrapText="1"/>
    </xf>
    <xf numFmtId="1" fontId="4" fillId="2" borderId="42" xfId="0" applyNumberFormat="1" applyFont="1" applyFill="1" applyBorder="1" applyAlignment="1">
      <alignment horizontal="center" vertical="top" wrapText="1"/>
    </xf>
    <xf numFmtId="0" fontId="32" fillId="0" borderId="51" xfId="0" applyFont="1" applyBorder="1" applyAlignment="1">
      <alignment horizontal="center" vertical="top" wrapText="1"/>
    </xf>
    <xf numFmtId="0" fontId="32" fillId="0" borderId="45" xfId="0" applyFont="1" applyBorder="1" applyAlignment="1">
      <alignment horizontal="center" vertical="top" wrapText="1"/>
    </xf>
    <xf numFmtId="0" fontId="32" fillId="0" borderId="44" xfId="0" applyFont="1" applyBorder="1" applyAlignment="1">
      <alignment horizontal="center" vertical="top" wrapText="1"/>
    </xf>
    <xf numFmtId="0" fontId="4" fillId="3" borderId="47" xfId="0" applyFont="1" applyFill="1" applyBorder="1" applyAlignment="1">
      <alignment horizontal="center" vertical="top" wrapText="1"/>
    </xf>
    <xf numFmtId="0" fontId="4" fillId="3" borderId="50" xfId="0" applyFont="1" applyFill="1" applyBorder="1" applyAlignment="1">
      <alignment horizontal="center" vertical="top" wrapText="1"/>
    </xf>
    <xf numFmtId="0" fontId="4" fillId="3" borderId="42" xfId="0" applyFont="1" applyFill="1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37" fillId="2" borderId="22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 2 2" xfId="1"/>
    <cellStyle name="Обычный 2 2 4 2" xfId="3"/>
    <cellStyle name="Обычный 2 4" xfId="2"/>
    <cellStyle name="Обычный 3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  <pageSetUpPr fitToPage="1"/>
  </sheetPr>
  <dimension ref="A1:AT1063"/>
  <sheetViews>
    <sheetView tabSelected="1" zoomScale="82" zoomScaleNormal="82" workbookViewId="0">
      <pane ySplit="4" topLeftCell="A372" activePane="bottomLeft" state="frozen"/>
      <selection pane="bottomLeft" activeCell="F378" sqref="F378"/>
    </sheetView>
  </sheetViews>
  <sheetFormatPr defaultColWidth="14.5" defaultRowHeight="15" customHeight="1"/>
  <cols>
    <col min="1" max="1" width="5.83203125" style="117" customWidth="1"/>
    <col min="2" max="2" width="7" style="117" customWidth="1"/>
    <col min="3" max="3" width="25.1640625" customWidth="1"/>
    <col min="4" max="4" width="21.6640625" customWidth="1"/>
    <col min="5" max="5" width="16.83203125" customWidth="1"/>
    <col min="6" max="6" width="25.1640625" style="320" customWidth="1"/>
    <col min="7" max="7" width="17.1640625" style="79" customWidth="1"/>
    <col min="8" max="8" width="33" customWidth="1"/>
    <col min="9" max="9" width="12.83203125" style="79" customWidth="1"/>
    <col min="10" max="10" width="11.1640625" style="79" customWidth="1"/>
    <col min="11" max="11" width="14" customWidth="1"/>
    <col min="12" max="12" width="14.83203125" customWidth="1"/>
    <col min="13" max="13" width="13.1640625" customWidth="1"/>
    <col min="14" max="14" width="13.6640625" customWidth="1"/>
    <col min="15" max="15" width="15.6640625" style="376" customWidth="1"/>
    <col min="16" max="16" width="45.33203125" customWidth="1"/>
    <col min="17" max="17" width="16.83203125" customWidth="1"/>
    <col min="18" max="18" width="32.83203125" style="79" customWidth="1"/>
    <col min="19" max="19" width="47.6640625" customWidth="1"/>
  </cols>
  <sheetData>
    <row r="1" spans="1:30" ht="24.75" customHeight="1">
      <c r="A1" s="355"/>
      <c r="C1" s="1"/>
      <c r="D1" s="1"/>
      <c r="E1" s="1"/>
      <c r="F1" s="311"/>
      <c r="G1" s="311"/>
      <c r="H1" s="311"/>
      <c r="I1" s="1"/>
      <c r="J1" s="1"/>
      <c r="K1" s="1"/>
      <c r="L1" s="1"/>
      <c r="M1" s="1"/>
      <c r="N1" s="1"/>
      <c r="O1" s="2"/>
      <c r="P1" s="2"/>
      <c r="Q1" s="3"/>
      <c r="R1" s="3"/>
      <c r="S1" s="4"/>
    </row>
    <row r="2" spans="1:30" ht="27" customHeight="1">
      <c r="A2" s="645" t="s">
        <v>0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5"/>
    </row>
    <row r="3" spans="1:30" ht="13.5" customHeight="1">
      <c r="A3" s="647" t="s">
        <v>1307</v>
      </c>
      <c r="B3" s="647"/>
      <c r="C3" s="648" t="s">
        <v>837</v>
      </c>
      <c r="D3" s="648" t="s">
        <v>1</v>
      </c>
      <c r="E3" s="648" t="s">
        <v>2</v>
      </c>
      <c r="F3" s="649" t="s">
        <v>1350</v>
      </c>
      <c r="G3" s="649" t="s">
        <v>1308</v>
      </c>
      <c r="H3" s="648" t="s">
        <v>1309</v>
      </c>
      <c r="I3" s="654" t="s">
        <v>3</v>
      </c>
      <c r="J3" s="652"/>
      <c r="K3" s="654" t="s">
        <v>1310</v>
      </c>
      <c r="L3" s="651"/>
      <c r="M3" s="651"/>
      <c r="N3" s="652"/>
      <c r="O3" s="655" t="s">
        <v>1322</v>
      </c>
      <c r="P3" s="648" t="s">
        <v>4</v>
      </c>
      <c r="Q3" s="654" t="s">
        <v>5</v>
      </c>
      <c r="R3" s="651"/>
      <c r="S3" s="652"/>
    </row>
    <row r="4" spans="1:30" ht="45" customHeight="1">
      <c r="A4" s="551"/>
      <c r="B4" s="551"/>
      <c r="C4" s="521"/>
      <c r="D4" s="521"/>
      <c r="E4" s="521"/>
      <c r="F4" s="671"/>
      <c r="G4" s="469"/>
      <c r="H4" s="521"/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520"/>
      <c r="P4" s="521"/>
      <c r="Q4" s="6" t="s">
        <v>12</v>
      </c>
      <c r="R4" s="6" t="s">
        <v>13</v>
      </c>
      <c r="S4" s="6" t="s">
        <v>1349</v>
      </c>
    </row>
    <row r="5" spans="1:30" ht="20.25" customHeight="1">
      <c r="A5" s="650" t="s">
        <v>14</v>
      </c>
      <c r="B5" s="651"/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2"/>
      <c r="S5" s="7"/>
    </row>
    <row r="6" spans="1:30" ht="54" customHeight="1">
      <c r="A6" s="550">
        <v>1</v>
      </c>
      <c r="B6" s="523">
        <v>1</v>
      </c>
      <c r="C6" s="519" t="s">
        <v>15</v>
      </c>
      <c r="D6" s="519" t="s">
        <v>16</v>
      </c>
      <c r="E6" s="601" t="s">
        <v>17</v>
      </c>
      <c r="F6" s="463"/>
      <c r="G6" s="601" t="s">
        <v>18</v>
      </c>
      <c r="H6" s="519" t="s">
        <v>19</v>
      </c>
      <c r="I6" s="580">
        <v>24</v>
      </c>
      <c r="J6" s="580">
        <v>8</v>
      </c>
      <c r="K6" s="519" t="s">
        <v>20</v>
      </c>
      <c r="L6" s="519" t="s">
        <v>20</v>
      </c>
      <c r="M6" s="519" t="s">
        <v>20</v>
      </c>
      <c r="N6" s="519" t="s">
        <v>21</v>
      </c>
      <c r="O6" s="519" t="s">
        <v>21</v>
      </c>
      <c r="P6" s="613" t="s">
        <v>22</v>
      </c>
      <c r="Q6" s="40">
        <v>42090</v>
      </c>
      <c r="R6" s="16" t="s">
        <v>23</v>
      </c>
      <c r="S6" s="8" t="s">
        <v>24</v>
      </c>
    </row>
    <row r="7" spans="1:30" ht="93.75" customHeight="1">
      <c r="A7" s="524"/>
      <c r="B7" s="551"/>
      <c r="C7" s="464"/>
      <c r="D7" s="464"/>
      <c r="E7" s="464"/>
      <c r="F7" s="676"/>
      <c r="G7" s="468"/>
      <c r="H7" s="464"/>
      <c r="I7" s="468"/>
      <c r="J7" s="468"/>
      <c r="K7" s="464"/>
      <c r="L7" s="464"/>
      <c r="M7" s="464"/>
      <c r="N7" s="464"/>
      <c r="O7" s="468"/>
      <c r="P7" s="464"/>
      <c r="Q7" s="10">
        <v>2017</v>
      </c>
      <c r="R7" s="10" t="s">
        <v>25</v>
      </c>
      <c r="S7" s="8" t="s">
        <v>26</v>
      </c>
    </row>
    <row r="8" spans="1:30" ht="25.5" customHeight="1">
      <c r="A8" s="540">
        <v>2</v>
      </c>
      <c r="B8" s="680">
        <v>2</v>
      </c>
      <c r="C8" s="514" t="s">
        <v>27</v>
      </c>
      <c r="D8" s="514" t="s">
        <v>831</v>
      </c>
      <c r="E8" s="610" t="s">
        <v>17</v>
      </c>
      <c r="F8" s="683"/>
      <c r="G8" s="611" t="s">
        <v>18</v>
      </c>
      <c r="H8" s="457" t="s">
        <v>28</v>
      </c>
      <c r="I8" s="612">
        <v>30</v>
      </c>
      <c r="J8" s="612">
        <v>18</v>
      </c>
      <c r="K8" s="514" t="s">
        <v>64</v>
      </c>
      <c r="L8" s="595">
        <v>44216</v>
      </c>
      <c r="M8" s="595">
        <v>46042</v>
      </c>
      <c r="N8" s="514" t="s">
        <v>779</v>
      </c>
      <c r="O8" s="514" t="s">
        <v>21</v>
      </c>
      <c r="P8" s="514" t="s">
        <v>753</v>
      </c>
      <c r="Q8" s="150">
        <v>41776</v>
      </c>
      <c r="R8" s="10" t="s">
        <v>29</v>
      </c>
      <c r="S8" s="15"/>
    </row>
    <row r="9" spans="1:30" ht="78" customHeight="1">
      <c r="A9" s="540"/>
      <c r="B9" s="681"/>
      <c r="C9" s="514"/>
      <c r="D9" s="514"/>
      <c r="E9" s="610"/>
      <c r="F9" s="684"/>
      <c r="G9" s="611"/>
      <c r="H9" s="457"/>
      <c r="I9" s="612"/>
      <c r="J9" s="612"/>
      <c r="K9" s="514"/>
      <c r="L9" s="595"/>
      <c r="M9" s="595"/>
      <c r="N9" s="514"/>
      <c r="O9" s="514"/>
      <c r="P9" s="514"/>
      <c r="Q9" s="150">
        <v>42874</v>
      </c>
      <c r="R9" s="16" t="s">
        <v>30</v>
      </c>
      <c r="S9" s="15"/>
    </row>
    <row r="10" spans="1:30" s="59" customFormat="1" ht="173.25" customHeight="1">
      <c r="A10" s="540"/>
      <c r="B10" s="681"/>
      <c r="C10" s="514"/>
      <c r="D10" s="514"/>
      <c r="E10" s="610"/>
      <c r="F10" s="684"/>
      <c r="G10" s="611"/>
      <c r="H10" s="457"/>
      <c r="I10" s="612"/>
      <c r="J10" s="612"/>
      <c r="K10" s="514"/>
      <c r="L10" s="595"/>
      <c r="M10" s="595"/>
      <c r="N10" s="514"/>
      <c r="O10" s="514"/>
      <c r="P10" s="514"/>
      <c r="Q10" s="245">
        <v>43805</v>
      </c>
      <c r="R10" s="328" t="s">
        <v>31</v>
      </c>
      <c r="S10" s="58" t="s">
        <v>32</v>
      </c>
    </row>
    <row r="11" spans="1:30" s="59" customFormat="1" ht="116.25" customHeight="1">
      <c r="A11" s="540"/>
      <c r="B11" s="682"/>
      <c r="C11" s="514"/>
      <c r="D11" s="514"/>
      <c r="E11" s="610"/>
      <c r="F11" s="685"/>
      <c r="G11" s="611"/>
      <c r="H11" s="457"/>
      <c r="I11" s="612"/>
      <c r="J11" s="612"/>
      <c r="K11" s="514"/>
      <c r="L11" s="595"/>
      <c r="M11" s="595"/>
      <c r="N11" s="514"/>
      <c r="O11" s="514"/>
      <c r="P11" s="514"/>
      <c r="Q11" s="302" t="s">
        <v>978</v>
      </c>
      <c r="R11" s="107" t="s">
        <v>979</v>
      </c>
      <c r="S11" s="303" t="s">
        <v>980</v>
      </c>
    </row>
    <row r="12" spans="1:30" s="63" customFormat="1" ht="46.5" customHeight="1">
      <c r="A12" s="533">
        <v>3</v>
      </c>
      <c r="B12" s="557">
        <v>3</v>
      </c>
      <c r="C12" s="451" t="s">
        <v>839</v>
      </c>
      <c r="D12" s="451" t="s">
        <v>838</v>
      </c>
      <c r="E12" s="596" t="s">
        <v>17</v>
      </c>
      <c r="F12" s="672"/>
      <c r="G12" s="596" t="s">
        <v>18</v>
      </c>
      <c r="H12" s="454" t="s">
        <v>1311</v>
      </c>
      <c r="I12" s="623">
        <v>35</v>
      </c>
      <c r="J12" s="623"/>
      <c r="K12" s="451" t="s">
        <v>21</v>
      </c>
      <c r="L12" s="558"/>
      <c r="M12" s="558"/>
      <c r="N12" s="451"/>
      <c r="O12" s="451" t="s">
        <v>21</v>
      </c>
      <c r="P12" s="656"/>
      <c r="Q12" s="242"/>
      <c r="R12" s="347"/>
      <c r="S12" s="212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241"/>
    </row>
    <row r="13" spans="1:30" s="59" customFormat="1" ht="28.5" customHeight="1">
      <c r="A13" s="524"/>
      <c r="B13" s="524"/>
      <c r="C13" s="464"/>
      <c r="D13" s="464"/>
      <c r="E13" s="464"/>
      <c r="F13" s="673"/>
      <c r="G13" s="468"/>
      <c r="H13" s="464"/>
      <c r="I13" s="468"/>
      <c r="J13" s="468"/>
      <c r="K13" s="464"/>
      <c r="L13" s="464"/>
      <c r="M13" s="464"/>
      <c r="N13" s="464"/>
      <c r="O13" s="468"/>
      <c r="P13" s="464"/>
      <c r="Q13" s="80"/>
      <c r="R13" s="334"/>
      <c r="S13" s="65"/>
    </row>
    <row r="14" spans="1:30" ht="29.25" customHeight="1">
      <c r="A14" s="551"/>
      <c r="B14" s="551"/>
      <c r="C14" s="521"/>
      <c r="D14" s="521"/>
      <c r="E14" s="521"/>
      <c r="F14" s="499"/>
      <c r="G14" s="520"/>
      <c r="H14" s="521"/>
      <c r="I14" s="520"/>
      <c r="J14" s="520"/>
      <c r="K14" s="521"/>
      <c r="L14" s="521"/>
      <c r="M14" s="521"/>
      <c r="N14" s="521"/>
      <c r="O14" s="520"/>
      <c r="P14" s="521"/>
      <c r="Q14" s="40"/>
      <c r="R14" s="16"/>
      <c r="S14" s="8"/>
    </row>
    <row r="15" spans="1:30" ht="33" customHeight="1">
      <c r="A15" s="606" t="s">
        <v>833</v>
      </c>
      <c r="B15" s="607"/>
      <c r="C15" s="607"/>
      <c r="D15" s="607"/>
      <c r="E15" s="607"/>
      <c r="F15" s="607"/>
      <c r="G15" s="607"/>
      <c r="H15" s="607"/>
      <c r="I15" s="607"/>
      <c r="J15" s="607"/>
      <c r="K15" s="607"/>
      <c r="L15" s="607"/>
      <c r="M15" s="607"/>
      <c r="N15" s="607"/>
      <c r="O15" s="607"/>
      <c r="P15" s="607"/>
      <c r="Q15" s="607"/>
      <c r="R15" s="608"/>
      <c r="S15" s="9"/>
    </row>
    <row r="16" spans="1:30" ht="153.75" customHeight="1">
      <c r="A16" s="356">
        <v>4</v>
      </c>
      <c r="B16" s="116">
        <v>1</v>
      </c>
      <c r="C16" s="10" t="s">
        <v>33</v>
      </c>
      <c r="D16" s="10" t="s">
        <v>832</v>
      </c>
      <c r="E16" s="12" t="s">
        <v>17</v>
      </c>
      <c r="F16" s="16"/>
      <c r="G16" s="12" t="s">
        <v>18</v>
      </c>
      <c r="H16" s="10" t="s">
        <v>34</v>
      </c>
      <c r="I16" s="13">
        <v>27</v>
      </c>
      <c r="J16" s="13">
        <v>13</v>
      </c>
      <c r="K16" s="10" t="s">
        <v>20</v>
      </c>
      <c r="L16" s="10" t="s">
        <v>21</v>
      </c>
      <c r="M16" s="10" t="s">
        <v>20</v>
      </c>
      <c r="N16" s="10" t="s">
        <v>21</v>
      </c>
      <c r="O16" s="10" t="s">
        <v>21</v>
      </c>
      <c r="P16" s="14" t="s">
        <v>754</v>
      </c>
      <c r="Q16" s="10">
        <v>2019</v>
      </c>
      <c r="R16" s="10" t="s">
        <v>35</v>
      </c>
      <c r="S16" s="8" t="s">
        <v>36</v>
      </c>
    </row>
    <row r="17" spans="1:19" ht="98.25" customHeight="1">
      <c r="A17" s="356">
        <v>5</v>
      </c>
      <c r="B17" s="357">
        <v>2</v>
      </c>
      <c r="C17" s="11" t="s">
        <v>37</v>
      </c>
      <c r="D17" s="11" t="s">
        <v>38</v>
      </c>
      <c r="E17" s="12" t="s">
        <v>17</v>
      </c>
      <c r="F17" s="16"/>
      <c r="G17" s="48" t="s">
        <v>18</v>
      </c>
      <c r="H17" s="11" t="s">
        <v>39</v>
      </c>
      <c r="I17" s="11">
        <v>23</v>
      </c>
      <c r="J17" s="11">
        <v>20</v>
      </c>
      <c r="K17" s="11" t="s">
        <v>40</v>
      </c>
      <c r="L17" s="11" t="s">
        <v>21</v>
      </c>
      <c r="M17" s="11" t="s">
        <v>21</v>
      </c>
      <c r="N17" s="11" t="s">
        <v>21</v>
      </c>
      <c r="O17" s="11" t="s">
        <v>21</v>
      </c>
      <c r="P17" s="14" t="s">
        <v>41</v>
      </c>
      <c r="Q17" s="10">
        <v>2017</v>
      </c>
      <c r="R17" s="16" t="s">
        <v>31</v>
      </c>
      <c r="S17" s="8" t="s">
        <v>42</v>
      </c>
    </row>
    <row r="18" spans="1:19" ht="128.25" customHeight="1">
      <c r="A18" s="356">
        <v>6</v>
      </c>
      <c r="B18" s="116">
        <v>3</v>
      </c>
      <c r="C18" s="10" t="s">
        <v>43</v>
      </c>
      <c r="D18" s="10" t="s">
        <v>44</v>
      </c>
      <c r="E18" s="12" t="s">
        <v>17</v>
      </c>
      <c r="F18" s="16"/>
      <c r="G18" s="12" t="s">
        <v>18</v>
      </c>
      <c r="H18" s="10" t="s">
        <v>45</v>
      </c>
      <c r="I18" s="13">
        <v>20</v>
      </c>
      <c r="J18" s="13">
        <v>8</v>
      </c>
      <c r="K18" s="10" t="s">
        <v>21</v>
      </c>
      <c r="L18" s="10" t="s">
        <v>21</v>
      </c>
      <c r="M18" s="10" t="s">
        <v>21</v>
      </c>
      <c r="N18" s="10" t="s">
        <v>21</v>
      </c>
      <c r="O18" s="10" t="s">
        <v>21</v>
      </c>
      <c r="P18" s="14" t="s">
        <v>46</v>
      </c>
      <c r="Q18" s="10" t="s">
        <v>47</v>
      </c>
      <c r="R18" s="10" t="s">
        <v>48</v>
      </c>
      <c r="S18" s="15" t="s">
        <v>49</v>
      </c>
    </row>
    <row r="19" spans="1:19" ht="66.75" customHeight="1">
      <c r="A19" s="356">
        <v>7</v>
      </c>
      <c r="B19" s="116">
        <v>4</v>
      </c>
      <c r="C19" s="10" t="s">
        <v>933</v>
      </c>
      <c r="D19" s="10" t="s">
        <v>938</v>
      </c>
      <c r="E19" s="12" t="s">
        <v>69</v>
      </c>
      <c r="F19" s="16"/>
      <c r="G19" s="12" t="s">
        <v>18</v>
      </c>
      <c r="H19" s="197" t="s">
        <v>934</v>
      </c>
      <c r="I19" s="13">
        <v>24</v>
      </c>
      <c r="J19" s="13">
        <v>24</v>
      </c>
      <c r="K19" s="10" t="s">
        <v>935</v>
      </c>
      <c r="L19" s="10" t="s">
        <v>21</v>
      </c>
      <c r="M19" s="10" t="s">
        <v>21</v>
      </c>
      <c r="N19" s="10" t="s">
        <v>21</v>
      </c>
      <c r="O19" s="10" t="s">
        <v>21</v>
      </c>
      <c r="P19" s="14" t="s">
        <v>936</v>
      </c>
      <c r="Q19" s="10">
        <v>2020</v>
      </c>
      <c r="R19" s="10" t="s">
        <v>31</v>
      </c>
      <c r="S19" s="15" t="s">
        <v>937</v>
      </c>
    </row>
    <row r="20" spans="1:19" ht="66.75" customHeight="1">
      <c r="A20" s="356">
        <v>8</v>
      </c>
      <c r="B20" s="116">
        <v>5</v>
      </c>
      <c r="C20" s="10" t="s">
        <v>939</v>
      </c>
      <c r="D20" s="10" t="s">
        <v>370</v>
      </c>
      <c r="E20" s="12" t="s">
        <v>17</v>
      </c>
      <c r="F20" s="16"/>
      <c r="G20" s="12"/>
      <c r="H20" s="200"/>
      <c r="I20" s="13"/>
      <c r="J20" s="13"/>
      <c r="K20" s="10"/>
      <c r="L20" s="10"/>
      <c r="M20" s="10"/>
      <c r="N20" s="10" t="s">
        <v>940</v>
      </c>
      <c r="O20" s="10"/>
      <c r="P20" s="14"/>
      <c r="Q20" s="10"/>
      <c r="R20" s="10"/>
      <c r="S20" s="15"/>
    </row>
    <row r="21" spans="1:19" ht="61.5" customHeight="1">
      <c r="A21" s="357">
        <v>9</v>
      </c>
      <c r="B21" s="116">
        <v>6</v>
      </c>
      <c r="C21" s="10" t="s">
        <v>50</v>
      </c>
      <c r="D21" s="10" t="s">
        <v>51</v>
      </c>
      <c r="E21" s="12" t="s">
        <v>17</v>
      </c>
      <c r="F21" s="16"/>
      <c r="G21" s="12" t="s">
        <v>18</v>
      </c>
      <c r="H21" s="10" t="s">
        <v>52</v>
      </c>
      <c r="I21" s="10">
        <v>24</v>
      </c>
      <c r="J21" s="10" t="s">
        <v>21</v>
      </c>
      <c r="K21" s="10" t="s">
        <v>21</v>
      </c>
      <c r="L21" s="10" t="s">
        <v>21</v>
      </c>
      <c r="M21" s="10" t="s">
        <v>21</v>
      </c>
      <c r="N21" s="10"/>
      <c r="O21" s="10" t="s">
        <v>21</v>
      </c>
      <c r="P21" s="14" t="s">
        <v>757</v>
      </c>
      <c r="Q21" s="10">
        <v>2020</v>
      </c>
      <c r="R21" s="10" t="s">
        <v>53</v>
      </c>
      <c r="S21" s="15" t="s">
        <v>54</v>
      </c>
    </row>
    <row r="22" spans="1:19" ht="41.25" customHeight="1">
      <c r="A22" s="357">
        <v>10</v>
      </c>
      <c r="B22" s="116">
        <v>7</v>
      </c>
      <c r="C22" s="10" t="s">
        <v>55</v>
      </c>
      <c r="D22" s="10" t="s">
        <v>51</v>
      </c>
      <c r="E22" s="12" t="s">
        <v>17</v>
      </c>
      <c r="F22" s="16"/>
      <c r="G22" s="12" t="s">
        <v>18</v>
      </c>
      <c r="H22" s="10" t="s">
        <v>56</v>
      </c>
      <c r="I22" s="10">
        <v>18</v>
      </c>
      <c r="J22" s="10" t="s">
        <v>21</v>
      </c>
      <c r="K22" s="10" t="s">
        <v>21</v>
      </c>
      <c r="L22" s="10" t="s">
        <v>21</v>
      </c>
      <c r="M22" s="10" t="s">
        <v>21</v>
      </c>
      <c r="N22" s="10" t="s">
        <v>21</v>
      </c>
      <c r="O22" s="10" t="s">
        <v>21</v>
      </c>
      <c r="P22" s="10" t="s">
        <v>21</v>
      </c>
      <c r="Q22" s="10" t="s">
        <v>21</v>
      </c>
      <c r="R22" s="10" t="s">
        <v>21</v>
      </c>
      <c r="S22" s="15" t="s">
        <v>21</v>
      </c>
    </row>
    <row r="23" spans="1:19" ht="54.75" customHeight="1">
      <c r="A23" s="357">
        <v>11</v>
      </c>
      <c r="B23" s="116">
        <v>8</v>
      </c>
      <c r="C23" s="10" t="s">
        <v>812</v>
      </c>
      <c r="D23" s="10" t="s">
        <v>51</v>
      </c>
      <c r="E23" s="12" t="s">
        <v>17</v>
      </c>
      <c r="F23" s="16"/>
      <c r="G23" s="12" t="s">
        <v>18</v>
      </c>
      <c r="H23" s="10" t="s">
        <v>813</v>
      </c>
      <c r="I23" s="10">
        <v>12</v>
      </c>
      <c r="J23" s="10" t="s">
        <v>21</v>
      </c>
      <c r="K23" s="10" t="s">
        <v>21</v>
      </c>
      <c r="L23" s="10"/>
      <c r="M23" s="10" t="s">
        <v>21</v>
      </c>
      <c r="N23" s="96" t="s">
        <v>21</v>
      </c>
      <c r="O23" s="10"/>
      <c r="P23" s="10"/>
      <c r="Q23" s="10"/>
      <c r="R23" s="10"/>
      <c r="S23" s="15"/>
    </row>
    <row r="24" spans="1:19" ht="60" customHeight="1">
      <c r="A24" s="357">
        <v>12</v>
      </c>
      <c r="B24" s="116">
        <v>9</v>
      </c>
      <c r="C24" s="10" t="s">
        <v>814</v>
      </c>
      <c r="D24" s="10" t="s">
        <v>51</v>
      </c>
      <c r="E24" s="12" t="s">
        <v>809</v>
      </c>
      <c r="F24" s="16"/>
      <c r="G24" s="12" t="s">
        <v>18</v>
      </c>
      <c r="H24" s="10" t="s">
        <v>498</v>
      </c>
      <c r="I24" s="10">
        <v>26</v>
      </c>
      <c r="J24" s="10">
        <v>26</v>
      </c>
      <c r="K24" s="10" t="s">
        <v>21</v>
      </c>
      <c r="L24" s="10"/>
      <c r="M24" s="10" t="s">
        <v>21</v>
      </c>
      <c r="N24" s="96" t="s">
        <v>21</v>
      </c>
      <c r="O24" s="10"/>
      <c r="P24" s="10"/>
      <c r="Q24" s="10"/>
      <c r="R24" s="10"/>
      <c r="S24" s="15"/>
    </row>
    <row r="25" spans="1:19" s="79" customFormat="1" ht="87" customHeight="1">
      <c r="A25" s="357">
        <v>13</v>
      </c>
      <c r="B25" s="116">
        <v>10</v>
      </c>
      <c r="C25" s="10" t="s">
        <v>57</v>
      </c>
      <c r="D25" s="10" t="s">
        <v>58</v>
      </c>
      <c r="E25" s="12" t="s">
        <v>17</v>
      </c>
      <c r="F25" s="16"/>
      <c r="G25" s="12" t="s">
        <v>18</v>
      </c>
      <c r="H25" s="10" t="s">
        <v>59</v>
      </c>
      <c r="I25" s="10">
        <v>15</v>
      </c>
      <c r="J25" s="10" t="s">
        <v>21</v>
      </c>
      <c r="K25" s="10" t="s">
        <v>21</v>
      </c>
      <c r="L25" s="10" t="s">
        <v>21</v>
      </c>
      <c r="M25" s="10" t="s">
        <v>21</v>
      </c>
      <c r="N25" s="10" t="s">
        <v>21</v>
      </c>
      <c r="O25" s="10" t="s">
        <v>21</v>
      </c>
      <c r="P25" s="10" t="s">
        <v>21</v>
      </c>
      <c r="Q25" s="10" t="s">
        <v>21</v>
      </c>
      <c r="R25" s="10" t="s">
        <v>21</v>
      </c>
      <c r="S25" s="11" t="s">
        <v>21</v>
      </c>
    </row>
    <row r="26" spans="1:19" s="79" customFormat="1" ht="37.5" customHeight="1">
      <c r="A26" s="659" t="s">
        <v>82</v>
      </c>
      <c r="B26" s="660"/>
      <c r="C26" s="660"/>
      <c r="D26" s="660"/>
      <c r="E26" s="660"/>
      <c r="F26" s="660"/>
      <c r="G26" s="660"/>
      <c r="H26" s="660"/>
      <c r="I26" s="660"/>
      <c r="J26" s="660"/>
      <c r="K26" s="660"/>
      <c r="L26" s="660"/>
      <c r="M26" s="660"/>
      <c r="N26" s="660"/>
      <c r="O26" s="660"/>
      <c r="P26" s="660"/>
      <c r="Q26" s="660"/>
      <c r="R26" s="660"/>
      <c r="S26" s="661"/>
    </row>
    <row r="27" spans="1:19" s="79" customFormat="1" ht="59.25" customHeight="1">
      <c r="A27" s="358">
        <v>14</v>
      </c>
      <c r="B27" s="358">
        <v>1</v>
      </c>
      <c r="C27" s="107" t="s">
        <v>835</v>
      </c>
      <c r="D27" s="62" t="s">
        <v>834</v>
      </c>
      <c r="E27" s="62" t="s">
        <v>17</v>
      </c>
      <c r="F27" s="323"/>
      <c r="G27" s="323"/>
      <c r="H27" s="323"/>
      <c r="I27" s="323"/>
      <c r="J27" s="323"/>
      <c r="K27" s="62"/>
      <c r="L27" s="62"/>
      <c r="M27" s="62"/>
      <c r="N27" s="62"/>
      <c r="O27" s="323"/>
      <c r="P27" s="62"/>
      <c r="Q27" s="62"/>
      <c r="R27" s="323"/>
      <c r="S27" s="62"/>
    </row>
    <row r="28" spans="1:19" ht="91.5" customHeight="1">
      <c r="A28" s="356">
        <v>15</v>
      </c>
      <c r="B28" s="116">
        <v>2</v>
      </c>
      <c r="C28" s="10" t="s">
        <v>70</v>
      </c>
      <c r="D28" s="10" t="s">
        <v>836</v>
      </c>
      <c r="E28" s="21" t="s">
        <v>69</v>
      </c>
      <c r="F28" s="21"/>
      <c r="G28" s="10" t="s">
        <v>18</v>
      </c>
      <c r="H28" s="10" t="s">
        <v>71</v>
      </c>
      <c r="I28" s="13">
        <v>20</v>
      </c>
      <c r="J28" s="13">
        <v>0</v>
      </c>
      <c r="K28" s="10" t="s">
        <v>72</v>
      </c>
      <c r="L28" s="10" t="s">
        <v>72</v>
      </c>
      <c r="M28" s="10" t="s">
        <v>72</v>
      </c>
      <c r="N28" s="10" t="s">
        <v>72</v>
      </c>
      <c r="O28" s="10" t="s">
        <v>21</v>
      </c>
      <c r="P28" s="10" t="s">
        <v>21</v>
      </c>
      <c r="Q28" s="10" t="s">
        <v>72</v>
      </c>
      <c r="R28" s="10" t="s">
        <v>21</v>
      </c>
      <c r="S28" s="15" t="s">
        <v>72</v>
      </c>
    </row>
    <row r="29" spans="1:19" ht="71.25" customHeight="1">
      <c r="A29" s="357">
        <v>16</v>
      </c>
      <c r="B29" s="116">
        <v>3</v>
      </c>
      <c r="C29" s="87" t="s">
        <v>83</v>
      </c>
      <c r="D29" s="10" t="s">
        <v>84</v>
      </c>
      <c r="E29" s="21" t="s">
        <v>872</v>
      </c>
      <c r="F29" s="21" t="s">
        <v>1295</v>
      </c>
      <c r="G29" s="10" t="s">
        <v>75</v>
      </c>
      <c r="H29" s="10" t="s">
        <v>85</v>
      </c>
      <c r="I29" s="10">
        <v>23</v>
      </c>
      <c r="J29" s="10">
        <v>22</v>
      </c>
      <c r="K29" s="10" t="s">
        <v>90</v>
      </c>
      <c r="L29" s="22">
        <v>44658</v>
      </c>
      <c r="M29" s="22">
        <v>46484</v>
      </c>
      <c r="N29" s="10" t="s">
        <v>871</v>
      </c>
      <c r="O29" s="10" t="s">
        <v>21</v>
      </c>
      <c r="P29" s="10" t="s">
        <v>21</v>
      </c>
      <c r="Q29" s="40">
        <v>44270</v>
      </c>
      <c r="R29" s="10" t="s">
        <v>86</v>
      </c>
      <c r="S29" s="15" t="s">
        <v>87</v>
      </c>
    </row>
    <row r="30" spans="1:19" ht="61.5" customHeight="1">
      <c r="A30" s="359">
        <v>17</v>
      </c>
      <c r="B30" s="201">
        <v>4</v>
      </c>
      <c r="C30" s="187" t="s">
        <v>88</v>
      </c>
      <c r="D30" s="187" t="s">
        <v>84</v>
      </c>
      <c r="E30" s="110" t="s">
        <v>872</v>
      </c>
      <c r="F30" s="312" t="s">
        <v>1295</v>
      </c>
      <c r="G30" s="326" t="s">
        <v>18</v>
      </c>
      <c r="H30" s="326" t="s">
        <v>89</v>
      </c>
      <c r="I30" s="326">
        <v>12</v>
      </c>
      <c r="J30" s="326">
        <v>9</v>
      </c>
      <c r="K30" s="187" t="s">
        <v>90</v>
      </c>
      <c r="L30" s="190">
        <v>43342</v>
      </c>
      <c r="M30" s="190">
        <v>45168</v>
      </c>
      <c r="N30" s="187" t="s">
        <v>91</v>
      </c>
      <c r="O30" s="326" t="s">
        <v>21</v>
      </c>
      <c r="P30" s="187" t="s">
        <v>21</v>
      </c>
      <c r="Q30" s="33">
        <v>43810</v>
      </c>
      <c r="R30" s="10" t="s">
        <v>31</v>
      </c>
      <c r="S30" s="15" t="s">
        <v>94</v>
      </c>
    </row>
    <row r="31" spans="1:19" s="59" customFormat="1" ht="72.75" customHeight="1">
      <c r="A31" s="201">
        <v>18</v>
      </c>
      <c r="B31" s="201">
        <v>5</v>
      </c>
      <c r="C31" s="187" t="s">
        <v>95</v>
      </c>
      <c r="D31" s="187" t="s">
        <v>84</v>
      </c>
      <c r="E31" s="110" t="s">
        <v>956</v>
      </c>
      <c r="F31" s="336" t="s">
        <v>1296</v>
      </c>
      <c r="G31" s="336" t="s">
        <v>18</v>
      </c>
      <c r="H31" s="326" t="s">
        <v>96</v>
      </c>
      <c r="I31" s="335">
        <v>13</v>
      </c>
      <c r="J31" s="335">
        <v>13</v>
      </c>
      <c r="K31" s="187" t="s">
        <v>97</v>
      </c>
      <c r="L31" s="190">
        <v>43524</v>
      </c>
      <c r="M31" s="190">
        <v>45350</v>
      </c>
      <c r="N31" s="187" t="s">
        <v>98</v>
      </c>
      <c r="O31" s="326" t="s">
        <v>21</v>
      </c>
      <c r="P31" s="187" t="s">
        <v>99</v>
      </c>
      <c r="Q31" s="198">
        <v>2018</v>
      </c>
      <c r="R31" s="198" t="s">
        <v>101</v>
      </c>
      <c r="S31" s="199" t="s">
        <v>102</v>
      </c>
    </row>
    <row r="32" spans="1:19" ht="63.75" customHeight="1">
      <c r="A32" s="360">
        <v>19</v>
      </c>
      <c r="B32" s="116">
        <v>6</v>
      </c>
      <c r="C32" s="19" t="s">
        <v>103</v>
      </c>
      <c r="D32" s="10" t="s">
        <v>84</v>
      </c>
      <c r="E32" s="19" t="s">
        <v>872</v>
      </c>
      <c r="F32" s="19" t="s">
        <v>1297</v>
      </c>
      <c r="G32" s="19" t="s">
        <v>18</v>
      </c>
      <c r="H32" s="86" t="s">
        <v>104</v>
      </c>
      <c r="I32" s="17">
        <v>0</v>
      </c>
      <c r="J32" s="17">
        <v>0</v>
      </c>
      <c r="K32" s="19" t="s">
        <v>21</v>
      </c>
      <c r="L32" s="19" t="s">
        <v>21</v>
      </c>
      <c r="M32" s="19" t="s">
        <v>21</v>
      </c>
      <c r="N32" s="19" t="s">
        <v>913</v>
      </c>
      <c r="O32" s="19"/>
      <c r="P32" s="19" t="s">
        <v>21</v>
      </c>
      <c r="Q32" s="19" t="s">
        <v>21</v>
      </c>
      <c r="R32" s="19" t="s">
        <v>21</v>
      </c>
      <c r="S32" s="47" t="s">
        <v>21</v>
      </c>
    </row>
    <row r="33" spans="1:19" ht="72" customHeight="1">
      <c r="A33" s="360">
        <v>20</v>
      </c>
      <c r="B33" s="116">
        <v>7</v>
      </c>
      <c r="C33" s="89" t="s">
        <v>782</v>
      </c>
      <c r="D33" s="18" t="s">
        <v>84</v>
      </c>
      <c r="E33" s="21" t="s">
        <v>872</v>
      </c>
      <c r="F33" s="21" t="s">
        <v>1298</v>
      </c>
      <c r="G33" s="19" t="s">
        <v>18</v>
      </c>
      <c r="H33" s="11" t="s">
        <v>105</v>
      </c>
      <c r="I33" s="11">
        <v>3</v>
      </c>
      <c r="J33" s="11">
        <v>3</v>
      </c>
      <c r="K33" s="11" t="s">
        <v>21</v>
      </c>
      <c r="L33" s="11" t="s">
        <v>21</v>
      </c>
      <c r="M33" s="11" t="s">
        <v>21</v>
      </c>
      <c r="N33" s="11" t="s">
        <v>758</v>
      </c>
      <c r="O33" s="11" t="s">
        <v>21</v>
      </c>
      <c r="P33" s="12" t="s">
        <v>21</v>
      </c>
      <c r="Q33" s="24">
        <v>44183</v>
      </c>
      <c r="R33" s="10" t="s">
        <v>106</v>
      </c>
      <c r="S33" s="15" t="s">
        <v>107</v>
      </c>
    </row>
    <row r="34" spans="1:19" ht="132.75" customHeight="1">
      <c r="A34" s="116">
        <v>21</v>
      </c>
      <c r="B34" s="116">
        <v>8</v>
      </c>
      <c r="C34" s="11" t="s">
        <v>109</v>
      </c>
      <c r="D34" s="11" t="s">
        <v>84</v>
      </c>
      <c r="E34" s="10" t="s">
        <v>873</v>
      </c>
      <c r="F34" s="10" t="s">
        <v>1299</v>
      </c>
      <c r="G34" s="19" t="s">
        <v>18</v>
      </c>
      <c r="H34" s="11" t="s">
        <v>110</v>
      </c>
      <c r="I34" s="11">
        <v>11</v>
      </c>
      <c r="J34" s="11">
        <v>4</v>
      </c>
      <c r="K34" s="16" t="s">
        <v>111</v>
      </c>
      <c r="L34" s="51">
        <v>43797</v>
      </c>
      <c r="M34" s="51">
        <v>45624</v>
      </c>
      <c r="N34" s="11" t="s">
        <v>112</v>
      </c>
      <c r="O34" s="11" t="s">
        <v>21</v>
      </c>
      <c r="P34" s="15" t="s">
        <v>113</v>
      </c>
      <c r="Q34" s="20" t="s">
        <v>114</v>
      </c>
      <c r="R34" s="11" t="s">
        <v>31</v>
      </c>
      <c r="S34" s="15" t="s">
        <v>115</v>
      </c>
    </row>
    <row r="35" spans="1:19" ht="78.75" customHeight="1">
      <c r="A35" s="360">
        <v>22</v>
      </c>
      <c r="B35" s="116">
        <v>9</v>
      </c>
      <c r="C35" s="10" t="s">
        <v>120</v>
      </c>
      <c r="D35" s="10" t="s">
        <v>84</v>
      </c>
      <c r="E35" s="10" t="s">
        <v>873</v>
      </c>
      <c r="F35" s="10" t="s">
        <v>1295</v>
      </c>
      <c r="G35" s="10" t="s">
        <v>18</v>
      </c>
      <c r="H35" s="10" t="s">
        <v>121</v>
      </c>
      <c r="I35" s="10">
        <v>44</v>
      </c>
      <c r="J35" s="10">
        <v>35</v>
      </c>
      <c r="K35" s="10" t="s">
        <v>90</v>
      </c>
      <c r="L35" s="132">
        <v>44658</v>
      </c>
      <c r="M35" s="132">
        <v>46484</v>
      </c>
      <c r="N35" s="10" t="s">
        <v>854</v>
      </c>
      <c r="O35" s="10" t="s">
        <v>21</v>
      </c>
      <c r="P35" s="10" t="s">
        <v>21</v>
      </c>
      <c r="Q35" s="40">
        <v>43561</v>
      </c>
      <c r="R35" s="10" t="s">
        <v>31</v>
      </c>
      <c r="S35" s="15" t="s">
        <v>122</v>
      </c>
    </row>
    <row r="36" spans="1:19" ht="60.75" customHeight="1">
      <c r="A36" s="360">
        <v>23</v>
      </c>
      <c r="B36" s="116">
        <v>10</v>
      </c>
      <c r="C36" s="10" t="s">
        <v>123</v>
      </c>
      <c r="D36" s="10" t="s">
        <v>84</v>
      </c>
      <c r="E36" s="10" t="s">
        <v>873</v>
      </c>
      <c r="F36" s="10" t="s">
        <v>1264</v>
      </c>
      <c r="G36" s="10" t="s">
        <v>124</v>
      </c>
      <c r="H36" s="10" t="s">
        <v>125</v>
      </c>
      <c r="I36" s="13">
        <v>40</v>
      </c>
      <c r="J36" s="13">
        <v>40</v>
      </c>
      <c r="K36" s="10" t="s">
        <v>64</v>
      </c>
      <c r="L36" s="33">
        <v>43795</v>
      </c>
      <c r="M36" s="33">
        <v>45622</v>
      </c>
      <c r="N36" s="11" t="s">
        <v>126</v>
      </c>
      <c r="O36" s="10" t="s">
        <v>21</v>
      </c>
      <c r="P36" s="10" t="s">
        <v>21</v>
      </c>
      <c r="Q36" s="10" t="s">
        <v>127</v>
      </c>
      <c r="R36" s="10" t="s">
        <v>128</v>
      </c>
      <c r="S36" s="15" t="s">
        <v>129</v>
      </c>
    </row>
    <row r="37" spans="1:19" ht="271.5" customHeight="1">
      <c r="A37" s="116">
        <v>24</v>
      </c>
      <c r="B37" s="116">
        <v>11</v>
      </c>
      <c r="C37" s="10" t="s">
        <v>130</v>
      </c>
      <c r="D37" s="10" t="s">
        <v>84</v>
      </c>
      <c r="E37" s="10" t="s">
        <v>873</v>
      </c>
      <c r="F37" s="10" t="s">
        <v>1264</v>
      </c>
      <c r="G37" s="21" t="s">
        <v>18</v>
      </c>
      <c r="H37" s="10" t="s">
        <v>131</v>
      </c>
      <c r="I37" s="13">
        <v>24</v>
      </c>
      <c r="J37" s="13">
        <v>20</v>
      </c>
      <c r="K37" s="11" t="s">
        <v>97</v>
      </c>
      <c r="L37" s="40">
        <v>43888</v>
      </c>
      <c r="M37" s="40">
        <v>45715</v>
      </c>
      <c r="N37" s="10" t="s">
        <v>132</v>
      </c>
      <c r="O37" s="10" t="s">
        <v>21</v>
      </c>
      <c r="P37" s="14" t="s">
        <v>133</v>
      </c>
      <c r="Q37" s="10" t="s">
        <v>127</v>
      </c>
      <c r="R37" s="10" t="s">
        <v>128</v>
      </c>
      <c r="S37" s="15" t="s">
        <v>129</v>
      </c>
    </row>
    <row r="38" spans="1:19" ht="87" customHeight="1">
      <c r="A38" s="116">
        <v>25</v>
      </c>
      <c r="B38" s="116">
        <v>12</v>
      </c>
      <c r="C38" s="10" t="s">
        <v>134</v>
      </c>
      <c r="D38" s="10" t="s">
        <v>84</v>
      </c>
      <c r="E38" s="10" t="s">
        <v>873</v>
      </c>
      <c r="F38" s="10" t="s">
        <v>1300</v>
      </c>
      <c r="G38" s="21" t="s">
        <v>18</v>
      </c>
      <c r="H38" s="10" t="s">
        <v>135</v>
      </c>
      <c r="I38" s="10">
        <v>33</v>
      </c>
      <c r="J38" s="10">
        <v>25</v>
      </c>
      <c r="K38" s="10" t="s">
        <v>64</v>
      </c>
      <c r="L38" s="22">
        <v>44123</v>
      </c>
      <c r="M38" s="22">
        <v>45949</v>
      </c>
      <c r="N38" s="10" t="s">
        <v>136</v>
      </c>
      <c r="O38" s="10" t="s">
        <v>21</v>
      </c>
      <c r="P38" s="14" t="s">
        <v>137</v>
      </c>
      <c r="Q38" s="10" t="s">
        <v>127</v>
      </c>
      <c r="R38" s="10" t="s">
        <v>128</v>
      </c>
      <c r="S38" s="15" t="s">
        <v>129</v>
      </c>
    </row>
    <row r="39" spans="1:19" ht="87.75" customHeight="1">
      <c r="A39" s="360">
        <v>26</v>
      </c>
      <c r="B39" s="116">
        <v>13</v>
      </c>
      <c r="C39" s="10" t="s">
        <v>1140</v>
      </c>
      <c r="D39" s="10" t="s">
        <v>84</v>
      </c>
      <c r="E39" s="10" t="s">
        <v>872</v>
      </c>
      <c r="F39" s="10" t="s">
        <v>1300</v>
      </c>
      <c r="G39" s="11" t="s">
        <v>18</v>
      </c>
      <c r="H39" s="11" t="s">
        <v>634</v>
      </c>
      <c r="I39" s="11">
        <v>4</v>
      </c>
      <c r="J39" s="11">
        <v>2</v>
      </c>
      <c r="K39" s="11" t="s">
        <v>21</v>
      </c>
      <c r="L39" s="11" t="s">
        <v>21</v>
      </c>
      <c r="M39" s="11" t="s">
        <v>21</v>
      </c>
      <c r="N39" s="11" t="s">
        <v>806</v>
      </c>
      <c r="O39" s="23" t="s">
        <v>21</v>
      </c>
      <c r="P39" s="23" t="s">
        <v>21</v>
      </c>
      <c r="Q39" s="23" t="s">
        <v>21</v>
      </c>
      <c r="R39" s="23" t="s">
        <v>21</v>
      </c>
      <c r="S39" s="23" t="s">
        <v>21</v>
      </c>
    </row>
    <row r="40" spans="1:19" ht="61.5" customHeight="1">
      <c r="A40" s="360">
        <v>27</v>
      </c>
      <c r="B40" s="116">
        <v>14</v>
      </c>
      <c r="C40" s="11" t="s">
        <v>142</v>
      </c>
      <c r="D40" s="11" t="s">
        <v>84</v>
      </c>
      <c r="E40" s="10" t="s">
        <v>873</v>
      </c>
      <c r="F40" s="10" t="s">
        <v>1301</v>
      </c>
      <c r="G40" s="19" t="s">
        <v>18</v>
      </c>
      <c r="H40" s="11" t="s">
        <v>143</v>
      </c>
      <c r="I40" s="11">
        <v>42</v>
      </c>
      <c r="J40" s="11">
        <v>27</v>
      </c>
      <c r="K40" s="12" t="s">
        <v>64</v>
      </c>
      <c r="L40" s="51">
        <v>43795</v>
      </c>
      <c r="M40" s="51">
        <v>45622</v>
      </c>
      <c r="N40" s="11" t="s">
        <v>144</v>
      </c>
      <c r="O40" s="11" t="s">
        <v>21</v>
      </c>
      <c r="P40" s="11" t="s">
        <v>21</v>
      </c>
      <c r="Q40" s="24" t="s">
        <v>145</v>
      </c>
      <c r="R40" s="11" t="s">
        <v>31</v>
      </c>
      <c r="S40" s="15" t="s">
        <v>146</v>
      </c>
    </row>
    <row r="41" spans="1:19" ht="61.5" customHeight="1">
      <c r="A41" s="360">
        <v>28</v>
      </c>
      <c r="B41" s="116">
        <v>15</v>
      </c>
      <c r="C41" s="10" t="s">
        <v>147</v>
      </c>
      <c r="D41" s="11" t="s">
        <v>84</v>
      </c>
      <c r="E41" s="10" t="s">
        <v>873</v>
      </c>
      <c r="F41" s="10" t="s">
        <v>1302</v>
      </c>
      <c r="G41" s="10" t="s">
        <v>18</v>
      </c>
      <c r="H41" s="10" t="s">
        <v>148</v>
      </c>
      <c r="I41" s="10">
        <v>38</v>
      </c>
      <c r="J41" s="10">
        <v>36</v>
      </c>
      <c r="K41" s="10" t="s">
        <v>90</v>
      </c>
      <c r="L41" s="40">
        <v>43216</v>
      </c>
      <c r="M41" s="40">
        <v>45042</v>
      </c>
      <c r="N41" s="10" t="s">
        <v>149</v>
      </c>
      <c r="O41" s="10" t="s">
        <v>21</v>
      </c>
      <c r="P41" s="14" t="s">
        <v>150</v>
      </c>
      <c r="Q41" s="40">
        <v>43547</v>
      </c>
      <c r="R41" s="10" t="s">
        <v>31</v>
      </c>
      <c r="S41" s="15" t="s">
        <v>151</v>
      </c>
    </row>
    <row r="42" spans="1:19" ht="163.5" customHeight="1">
      <c r="A42" s="360">
        <v>29</v>
      </c>
      <c r="B42" s="116">
        <v>16</v>
      </c>
      <c r="C42" s="10" t="s">
        <v>155</v>
      </c>
      <c r="D42" s="11" t="s">
        <v>84</v>
      </c>
      <c r="E42" s="21" t="s">
        <v>873</v>
      </c>
      <c r="F42" s="21" t="s">
        <v>1303</v>
      </c>
      <c r="G42" s="21" t="s">
        <v>18</v>
      </c>
      <c r="H42" s="10" t="s">
        <v>156</v>
      </c>
      <c r="I42" s="13">
        <v>49</v>
      </c>
      <c r="J42" s="13">
        <v>49</v>
      </c>
      <c r="K42" s="10" t="s">
        <v>64</v>
      </c>
      <c r="L42" s="33">
        <v>43795</v>
      </c>
      <c r="M42" s="33">
        <v>45622</v>
      </c>
      <c r="N42" s="10" t="s">
        <v>144</v>
      </c>
      <c r="O42" s="10" t="s">
        <v>21</v>
      </c>
      <c r="P42" s="25" t="s">
        <v>157</v>
      </c>
      <c r="Q42" s="10" t="s">
        <v>158</v>
      </c>
      <c r="R42" s="10" t="s">
        <v>128</v>
      </c>
      <c r="S42" s="15" t="s">
        <v>129</v>
      </c>
    </row>
    <row r="43" spans="1:19" ht="61.5" customHeight="1">
      <c r="A43" s="622">
        <v>30</v>
      </c>
      <c r="B43" s="523">
        <v>17</v>
      </c>
      <c r="C43" s="519" t="s">
        <v>159</v>
      </c>
      <c r="D43" s="562" t="s">
        <v>84</v>
      </c>
      <c r="E43" s="519" t="s">
        <v>873</v>
      </c>
      <c r="F43" s="450" t="s">
        <v>1302</v>
      </c>
      <c r="G43" s="519" t="s">
        <v>18</v>
      </c>
      <c r="H43" s="519" t="s">
        <v>160</v>
      </c>
      <c r="I43" s="519" t="s">
        <v>948</v>
      </c>
      <c r="J43" s="519" t="s">
        <v>948</v>
      </c>
      <c r="K43" s="519" t="s">
        <v>90</v>
      </c>
      <c r="L43" s="532">
        <v>44161</v>
      </c>
      <c r="M43" s="532">
        <v>45987</v>
      </c>
      <c r="N43" s="519" t="s">
        <v>161</v>
      </c>
      <c r="O43" s="519" t="s">
        <v>21</v>
      </c>
      <c r="P43" s="613" t="s">
        <v>162</v>
      </c>
      <c r="Q43" s="10">
        <v>2016</v>
      </c>
      <c r="R43" s="10" t="s">
        <v>163</v>
      </c>
      <c r="S43" s="15" t="s">
        <v>164</v>
      </c>
    </row>
    <row r="44" spans="1:19" ht="61.5" customHeight="1">
      <c r="A44" s="524"/>
      <c r="B44" s="524"/>
      <c r="C44" s="464"/>
      <c r="D44" s="464"/>
      <c r="E44" s="464"/>
      <c r="F44" s="451"/>
      <c r="G44" s="468"/>
      <c r="H44" s="464"/>
      <c r="I44" s="468"/>
      <c r="J44" s="468"/>
      <c r="K44" s="464"/>
      <c r="L44" s="464"/>
      <c r="M44" s="464"/>
      <c r="N44" s="464"/>
      <c r="O44" s="468"/>
      <c r="P44" s="464"/>
      <c r="Q44" s="40">
        <v>42826</v>
      </c>
      <c r="R44" s="10" t="s">
        <v>165</v>
      </c>
      <c r="S44" s="15" t="s">
        <v>151</v>
      </c>
    </row>
    <row r="45" spans="1:19" ht="61.5" customHeight="1">
      <c r="A45" s="551"/>
      <c r="B45" s="551"/>
      <c r="C45" s="521"/>
      <c r="D45" s="521"/>
      <c r="E45" s="521"/>
      <c r="F45" s="452"/>
      <c r="G45" s="520"/>
      <c r="H45" s="521"/>
      <c r="I45" s="520"/>
      <c r="J45" s="520"/>
      <c r="K45" s="521"/>
      <c r="L45" s="521"/>
      <c r="M45" s="521"/>
      <c r="N45" s="521"/>
      <c r="O45" s="520"/>
      <c r="P45" s="521"/>
      <c r="Q45" s="33">
        <v>43830</v>
      </c>
      <c r="R45" s="10" t="s">
        <v>166</v>
      </c>
      <c r="S45" s="15" t="s">
        <v>167</v>
      </c>
    </row>
    <row r="46" spans="1:19" ht="61.5" customHeight="1">
      <c r="A46" s="622">
        <v>31</v>
      </c>
      <c r="B46" s="523">
        <v>18</v>
      </c>
      <c r="C46" s="562" t="s">
        <v>168</v>
      </c>
      <c r="D46" s="562" t="s">
        <v>84</v>
      </c>
      <c r="E46" s="519" t="s">
        <v>873</v>
      </c>
      <c r="F46" s="450" t="s">
        <v>1305</v>
      </c>
      <c r="G46" s="600" t="s">
        <v>18</v>
      </c>
      <c r="H46" s="562" t="s">
        <v>169</v>
      </c>
      <c r="I46" s="562">
        <v>31</v>
      </c>
      <c r="J46" s="562">
        <v>31</v>
      </c>
      <c r="K46" s="657" t="s">
        <v>170</v>
      </c>
      <c r="L46" s="658">
        <v>44132</v>
      </c>
      <c r="M46" s="658">
        <v>45958</v>
      </c>
      <c r="N46" s="562" t="s">
        <v>622</v>
      </c>
      <c r="O46" s="601" t="s">
        <v>21</v>
      </c>
      <c r="P46" s="602" t="s">
        <v>171</v>
      </c>
      <c r="Q46" s="54">
        <v>43490</v>
      </c>
      <c r="R46" s="11" t="s">
        <v>172</v>
      </c>
      <c r="S46" s="15" t="s">
        <v>173</v>
      </c>
    </row>
    <row r="47" spans="1:19" ht="61.5" customHeight="1">
      <c r="A47" s="524"/>
      <c r="B47" s="524"/>
      <c r="C47" s="464"/>
      <c r="D47" s="464"/>
      <c r="E47" s="464"/>
      <c r="F47" s="451"/>
      <c r="G47" s="468"/>
      <c r="H47" s="464"/>
      <c r="I47" s="468"/>
      <c r="J47" s="468"/>
      <c r="K47" s="464"/>
      <c r="L47" s="464"/>
      <c r="M47" s="464"/>
      <c r="N47" s="464"/>
      <c r="O47" s="468"/>
      <c r="P47" s="464"/>
      <c r="Q47" s="24">
        <v>43518</v>
      </c>
      <c r="R47" s="26" t="s">
        <v>172</v>
      </c>
      <c r="S47" s="15" t="s">
        <v>174</v>
      </c>
    </row>
    <row r="48" spans="1:19" ht="61.5" customHeight="1">
      <c r="A48" s="551"/>
      <c r="B48" s="551"/>
      <c r="C48" s="521"/>
      <c r="D48" s="521"/>
      <c r="E48" s="521"/>
      <c r="F48" s="452"/>
      <c r="G48" s="520"/>
      <c r="H48" s="521"/>
      <c r="I48" s="520"/>
      <c r="J48" s="520"/>
      <c r="K48" s="521"/>
      <c r="L48" s="521"/>
      <c r="M48" s="521"/>
      <c r="N48" s="521"/>
      <c r="O48" s="520"/>
      <c r="P48" s="521"/>
      <c r="Q48" s="24">
        <v>43810</v>
      </c>
      <c r="R48" s="11" t="s">
        <v>31</v>
      </c>
      <c r="S48" s="15" t="s">
        <v>146</v>
      </c>
    </row>
    <row r="49" spans="1:46" ht="66" customHeight="1">
      <c r="A49" s="356">
        <v>32</v>
      </c>
      <c r="B49" s="116">
        <v>19</v>
      </c>
      <c r="C49" s="74" t="s">
        <v>921</v>
      </c>
      <c r="D49" s="10" t="s">
        <v>84</v>
      </c>
      <c r="E49" s="21" t="s">
        <v>873</v>
      </c>
      <c r="F49" s="21" t="s">
        <v>1304</v>
      </c>
      <c r="G49" s="21" t="s">
        <v>949</v>
      </c>
      <c r="H49" s="10" t="s">
        <v>1312</v>
      </c>
      <c r="I49" s="13" t="s">
        <v>21</v>
      </c>
      <c r="J49" s="13" t="s">
        <v>21</v>
      </c>
      <c r="K49" s="10" t="s">
        <v>21</v>
      </c>
      <c r="L49" s="10" t="s">
        <v>21</v>
      </c>
      <c r="M49" s="10"/>
      <c r="N49" s="10" t="s">
        <v>922</v>
      </c>
      <c r="O49" s="10"/>
      <c r="P49" s="10"/>
      <c r="Q49" s="40"/>
      <c r="R49" s="10"/>
      <c r="S49" s="15"/>
    </row>
    <row r="50" spans="1:46" ht="61.5" customHeight="1">
      <c r="A50" s="622">
        <v>33</v>
      </c>
      <c r="B50" s="523">
        <v>20</v>
      </c>
      <c r="C50" s="562" t="s">
        <v>175</v>
      </c>
      <c r="D50" s="562" t="s">
        <v>84</v>
      </c>
      <c r="E50" s="600" t="s">
        <v>873</v>
      </c>
      <c r="F50" s="525" t="s">
        <v>1306</v>
      </c>
      <c r="G50" s="600" t="s">
        <v>18</v>
      </c>
      <c r="H50" s="562" t="s">
        <v>176</v>
      </c>
      <c r="I50" s="562">
        <v>38</v>
      </c>
      <c r="J50" s="562">
        <v>38</v>
      </c>
      <c r="K50" s="601" t="s">
        <v>97</v>
      </c>
      <c r="L50" s="620">
        <v>43524</v>
      </c>
      <c r="M50" s="620">
        <v>45350</v>
      </c>
      <c r="N50" s="562" t="s">
        <v>98</v>
      </c>
      <c r="O50" s="562" t="s">
        <v>21</v>
      </c>
      <c r="P50" s="621" t="s">
        <v>177</v>
      </c>
      <c r="Q50" s="54">
        <v>42826</v>
      </c>
      <c r="R50" s="11" t="s">
        <v>178</v>
      </c>
      <c r="S50" s="15" t="s">
        <v>115</v>
      </c>
    </row>
    <row r="51" spans="1:46" ht="61.5" customHeight="1">
      <c r="A51" s="551"/>
      <c r="B51" s="551"/>
      <c r="C51" s="521"/>
      <c r="D51" s="521"/>
      <c r="E51" s="521"/>
      <c r="F51" s="527"/>
      <c r="G51" s="520"/>
      <c r="H51" s="521"/>
      <c r="I51" s="520"/>
      <c r="J51" s="520"/>
      <c r="K51" s="521"/>
      <c r="L51" s="521"/>
      <c r="M51" s="521"/>
      <c r="N51" s="521"/>
      <c r="O51" s="520"/>
      <c r="P51" s="521"/>
      <c r="Q51" s="54">
        <v>43580</v>
      </c>
      <c r="R51" s="11" t="s">
        <v>179</v>
      </c>
      <c r="S51" s="15" t="s">
        <v>180</v>
      </c>
    </row>
    <row r="52" spans="1:46" ht="46.5" customHeight="1">
      <c r="A52" s="617" t="s">
        <v>843</v>
      </c>
      <c r="B52" s="618"/>
      <c r="C52" s="618"/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9"/>
    </row>
    <row r="53" spans="1:46" ht="61.5" customHeight="1">
      <c r="A53" s="109">
        <v>34</v>
      </c>
      <c r="B53" s="109">
        <v>1</v>
      </c>
      <c r="C53" s="109" t="s">
        <v>841</v>
      </c>
      <c r="D53" s="109" t="s">
        <v>842</v>
      </c>
      <c r="E53" s="136" t="s">
        <v>17</v>
      </c>
      <c r="F53" s="316"/>
      <c r="G53" s="220"/>
      <c r="H53" s="338"/>
      <c r="I53" s="220"/>
      <c r="J53" s="220"/>
      <c r="K53" s="108"/>
      <c r="L53" s="108"/>
      <c r="M53" s="108"/>
      <c r="N53" s="108"/>
      <c r="O53" s="220"/>
      <c r="P53" s="108"/>
      <c r="Q53" s="66"/>
      <c r="R53" s="323"/>
      <c r="S53" s="100"/>
    </row>
    <row r="54" spans="1:46" ht="42" customHeight="1">
      <c r="A54" s="614" t="s">
        <v>840</v>
      </c>
      <c r="B54" s="615"/>
      <c r="C54" s="615"/>
      <c r="D54" s="615"/>
      <c r="E54" s="615"/>
      <c r="F54" s="615"/>
      <c r="G54" s="615"/>
      <c r="H54" s="615"/>
      <c r="I54" s="615"/>
      <c r="J54" s="615"/>
      <c r="K54" s="615"/>
      <c r="L54" s="615"/>
      <c r="M54" s="615"/>
      <c r="N54" s="615"/>
      <c r="O54" s="615"/>
      <c r="P54" s="615"/>
      <c r="Q54" s="615"/>
      <c r="R54" s="615"/>
      <c r="S54" s="616"/>
    </row>
    <row r="55" spans="1:46" ht="119.25" customHeight="1">
      <c r="A55" s="361">
        <v>35</v>
      </c>
      <c r="B55" s="201">
        <v>2</v>
      </c>
      <c r="C55" s="56" t="s">
        <v>594</v>
      </c>
      <c r="D55" s="56" t="s">
        <v>844</v>
      </c>
      <c r="E55" s="110" t="s">
        <v>17</v>
      </c>
      <c r="F55" s="336"/>
      <c r="G55" s="336" t="s">
        <v>18</v>
      </c>
      <c r="H55" s="326" t="s">
        <v>595</v>
      </c>
      <c r="I55" s="335">
        <v>5</v>
      </c>
      <c r="J55" s="335">
        <v>5</v>
      </c>
      <c r="K55" s="56" t="s">
        <v>64</v>
      </c>
      <c r="L55" s="57">
        <v>43250</v>
      </c>
      <c r="M55" s="57">
        <v>45076</v>
      </c>
      <c r="N55" s="56" t="s">
        <v>863</v>
      </c>
      <c r="O55" s="326" t="s">
        <v>21</v>
      </c>
      <c r="P55" s="56" t="s">
        <v>21</v>
      </c>
      <c r="Q55" s="67">
        <v>43810</v>
      </c>
      <c r="R55" s="326" t="s">
        <v>154</v>
      </c>
      <c r="S55" s="58" t="s">
        <v>593</v>
      </c>
    </row>
    <row r="56" spans="1:46" s="59" customFormat="1" ht="41.25" customHeight="1">
      <c r="A56" s="641" t="s">
        <v>830</v>
      </c>
      <c r="B56" s="642"/>
      <c r="C56" s="642"/>
      <c r="D56" s="642"/>
      <c r="E56" s="642"/>
      <c r="F56" s="642"/>
      <c r="G56" s="642"/>
      <c r="H56" s="642"/>
      <c r="I56" s="642"/>
      <c r="J56" s="642"/>
      <c r="K56" s="642"/>
      <c r="L56" s="642"/>
      <c r="M56" s="642"/>
      <c r="N56" s="642"/>
      <c r="O56" s="642"/>
      <c r="P56" s="642"/>
      <c r="Q56" s="642"/>
      <c r="R56" s="642"/>
      <c r="S56" s="643"/>
    </row>
    <row r="57" spans="1:46" s="63" customFormat="1" ht="41.25" customHeight="1">
      <c r="A57" s="353">
        <v>36</v>
      </c>
      <c r="B57" s="353">
        <v>1</v>
      </c>
      <c r="C57" s="60" t="s">
        <v>266</v>
      </c>
      <c r="D57" s="60" t="s">
        <v>267</v>
      </c>
      <c r="E57" s="60" t="s">
        <v>17</v>
      </c>
      <c r="F57" s="337"/>
      <c r="G57" s="337" t="s">
        <v>18</v>
      </c>
      <c r="H57" s="337" t="s">
        <v>268</v>
      </c>
      <c r="I57" s="337">
        <v>30</v>
      </c>
      <c r="J57" s="98"/>
      <c r="K57" s="60" t="s">
        <v>776</v>
      </c>
      <c r="L57" s="99">
        <v>44484</v>
      </c>
      <c r="M57" s="99">
        <v>46310</v>
      </c>
      <c r="N57" s="60" t="s">
        <v>777</v>
      </c>
      <c r="O57" s="337" t="s">
        <v>21</v>
      </c>
      <c r="P57" s="60" t="s">
        <v>21</v>
      </c>
      <c r="Q57" s="60">
        <v>2020</v>
      </c>
      <c r="R57" s="337" t="s">
        <v>269</v>
      </c>
      <c r="S57" s="100" t="s">
        <v>270</v>
      </c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</row>
    <row r="58" spans="1:46" s="59" customFormat="1" ht="74.25" customHeight="1">
      <c r="A58" s="362">
        <v>37</v>
      </c>
      <c r="B58" s="378">
        <v>2</v>
      </c>
      <c r="C58" s="112" t="s">
        <v>825</v>
      </c>
      <c r="D58" s="112" t="s">
        <v>73</v>
      </c>
      <c r="E58" s="112" t="s">
        <v>17</v>
      </c>
      <c r="F58" s="331"/>
      <c r="G58" s="331" t="s">
        <v>18</v>
      </c>
      <c r="H58" s="331" t="s">
        <v>1346</v>
      </c>
      <c r="I58" s="331">
        <v>22</v>
      </c>
      <c r="J58" s="331">
        <v>12</v>
      </c>
      <c r="K58" s="112" t="s">
        <v>21</v>
      </c>
      <c r="L58" s="113"/>
      <c r="M58" s="113"/>
      <c r="N58" s="113" t="s">
        <v>874</v>
      </c>
      <c r="O58" s="331" t="s">
        <v>21</v>
      </c>
      <c r="P58" s="112" t="s">
        <v>21</v>
      </c>
      <c r="Q58" s="112"/>
      <c r="R58" s="331"/>
      <c r="S58" s="114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s="59" customFormat="1" ht="34.5" customHeight="1">
      <c r="A59" s="603" t="s">
        <v>845</v>
      </c>
      <c r="B59" s="604"/>
      <c r="C59" s="604"/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4"/>
      <c r="S59" s="605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1:46" ht="31.5" customHeight="1">
      <c r="A60" s="597" t="s">
        <v>816</v>
      </c>
      <c r="B60" s="598"/>
      <c r="C60" s="598"/>
      <c r="D60" s="598"/>
      <c r="E60" s="598"/>
      <c r="F60" s="598"/>
      <c r="G60" s="598"/>
      <c r="H60" s="598"/>
      <c r="I60" s="598"/>
      <c r="J60" s="598"/>
      <c r="K60" s="598"/>
      <c r="L60" s="598"/>
      <c r="M60" s="598"/>
      <c r="N60" s="598"/>
      <c r="O60" s="598"/>
      <c r="P60" s="598"/>
      <c r="Q60" s="598"/>
      <c r="R60" s="598"/>
      <c r="S60" s="599"/>
    </row>
    <row r="61" spans="1:46" ht="41.25" customHeight="1">
      <c r="A61" s="482">
        <v>38</v>
      </c>
      <c r="B61" s="478">
        <v>1</v>
      </c>
      <c r="C61" s="450" t="s">
        <v>61</v>
      </c>
      <c r="D61" s="450" t="s">
        <v>846</v>
      </c>
      <c r="E61" s="467" t="s">
        <v>17</v>
      </c>
      <c r="F61" s="463"/>
      <c r="G61" s="450" t="s">
        <v>62</v>
      </c>
      <c r="H61" s="450" t="s">
        <v>63</v>
      </c>
      <c r="I61" s="500">
        <v>41</v>
      </c>
      <c r="J61" s="500">
        <v>21</v>
      </c>
      <c r="K61" s="450" t="s">
        <v>64</v>
      </c>
      <c r="L61" s="508">
        <v>43795</v>
      </c>
      <c r="M61" s="461">
        <v>45622</v>
      </c>
      <c r="N61" s="450" t="s">
        <v>65</v>
      </c>
      <c r="O61" s="450" t="s">
        <v>21</v>
      </c>
      <c r="P61" s="450" t="s">
        <v>21</v>
      </c>
      <c r="Q61" s="10">
        <v>2018</v>
      </c>
      <c r="R61" s="16" t="s">
        <v>66</v>
      </c>
      <c r="S61" s="15" t="s">
        <v>67</v>
      </c>
    </row>
    <row r="62" spans="1:46" ht="53.25" customHeight="1">
      <c r="A62" s="537"/>
      <c r="B62" s="537"/>
      <c r="C62" s="465"/>
      <c r="D62" s="465"/>
      <c r="E62" s="465"/>
      <c r="F62" s="499"/>
      <c r="G62" s="469"/>
      <c r="H62" s="465"/>
      <c r="I62" s="469"/>
      <c r="J62" s="469"/>
      <c r="K62" s="465"/>
      <c r="L62" s="644"/>
      <c r="M62" s="465"/>
      <c r="N62" s="465"/>
      <c r="O62" s="469"/>
      <c r="P62" s="465"/>
      <c r="Q62" s="40">
        <v>43810</v>
      </c>
      <c r="R62" s="16" t="s">
        <v>31</v>
      </c>
      <c r="S62" s="15" t="s">
        <v>68</v>
      </c>
    </row>
    <row r="63" spans="1:46" ht="54" customHeight="1">
      <c r="A63" s="482">
        <v>39</v>
      </c>
      <c r="B63" s="478">
        <v>2</v>
      </c>
      <c r="C63" s="450" t="s">
        <v>27</v>
      </c>
      <c r="D63" s="450" t="s">
        <v>60</v>
      </c>
      <c r="E63" s="463" t="s">
        <v>873</v>
      </c>
      <c r="F63" s="463"/>
      <c r="G63" s="467" t="s">
        <v>18</v>
      </c>
      <c r="H63" s="453" t="s">
        <v>28</v>
      </c>
      <c r="I63" s="500">
        <v>30</v>
      </c>
      <c r="J63" s="500">
        <v>18</v>
      </c>
      <c r="K63" s="450" t="s">
        <v>20</v>
      </c>
      <c r="L63" s="450" t="s">
        <v>20</v>
      </c>
      <c r="M63" s="450" t="s">
        <v>20</v>
      </c>
      <c r="N63" s="450" t="s">
        <v>941</v>
      </c>
      <c r="O63" s="450" t="s">
        <v>21</v>
      </c>
      <c r="P63" s="472" t="s">
        <v>753</v>
      </c>
      <c r="Q63" s="40">
        <v>41776</v>
      </c>
      <c r="R63" s="10" t="s">
        <v>29</v>
      </c>
      <c r="S63" s="15"/>
    </row>
    <row r="64" spans="1:46" ht="55.5" customHeight="1">
      <c r="A64" s="524"/>
      <c r="B64" s="524"/>
      <c r="C64" s="464"/>
      <c r="D64" s="464"/>
      <c r="E64" s="575"/>
      <c r="F64" s="673"/>
      <c r="G64" s="468"/>
      <c r="H64" s="464"/>
      <c r="I64" s="468"/>
      <c r="J64" s="468"/>
      <c r="K64" s="464"/>
      <c r="L64" s="464"/>
      <c r="M64" s="464"/>
      <c r="N64" s="464"/>
      <c r="O64" s="468"/>
      <c r="P64" s="464"/>
      <c r="Q64" s="40">
        <v>42874</v>
      </c>
      <c r="R64" s="16" t="s">
        <v>30</v>
      </c>
      <c r="S64" s="15"/>
    </row>
    <row r="65" spans="1:46" ht="140.25" customHeight="1">
      <c r="A65" s="537"/>
      <c r="B65" s="537"/>
      <c r="C65" s="465"/>
      <c r="D65" s="465"/>
      <c r="E65" s="576"/>
      <c r="F65" s="499"/>
      <c r="G65" s="469"/>
      <c r="H65" s="465"/>
      <c r="I65" s="469"/>
      <c r="J65" s="469"/>
      <c r="K65" s="465"/>
      <c r="L65" s="465"/>
      <c r="M65" s="465"/>
      <c r="N65" s="465"/>
      <c r="O65" s="469"/>
      <c r="P65" s="465"/>
      <c r="Q65" s="40">
        <v>43805</v>
      </c>
      <c r="R65" s="16" t="s">
        <v>31</v>
      </c>
      <c r="S65" s="15" t="s">
        <v>32</v>
      </c>
    </row>
    <row r="66" spans="1:46" ht="183" customHeight="1">
      <c r="A66" s="356">
        <v>40</v>
      </c>
      <c r="B66" s="116">
        <v>3</v>
      </c>
      <c r="C66" s="117" t="s">
        <v>751</v>
      </c>
      <c r="D66" s="116" t="s">
        <v>73</v>
      </c>
      <c r="E66" s="115" t="s">
        <v>17</v>
      </c>
      <c r="F66" s="317"/>
      <c r="G66" s="116" t="s">
        <v>18</v>
      </c>
      <c r="H66" s="117" t="s">
        <v>752</v>
      </c>
      <c r="I66" s="13">
        <v>4</v>
      </c>
      <c r="J66" s="13" t="s">
        <v>21</v>
      </c>
      <c r="K66" s="10" t="s">
        <v>21</v>
      </c>
      <c r="L66" s="33"/>
      <c r="M66" s="33"/>
      <c r="N66" s="10" t="s">
        <v>942</v>
      </c>
      <c r="O66" s="10" t="s">
        <v>21</v>
      </c>
      <c r="P66" s="10" t="s">
        <v>21</v>
      </c>
      <c r="Q66" s="40" t="s">
        <v>21</v>
      </c>
      <c r="R66" s="16" t="s">
        <v>21</v>
      </c>
      <c r="S66" s="11" t="s">
        <v>21</v>
      </c>
    </row>
    <row r="67" spans="1:46" ht="71.25" customHeight="1">
      <c r="A67" s="361">
        <v>41</v>
      </c>
      <c r="B67" s="201">
        <v>4</v>
      </c>
      <c r="C67" s="203" t="s">
        <v>944</v>
      </c>
      <c r="D67" s="201" t="s">
        <v>73</v>
      </c>
      <c r="E67" s="202" t="s">
        <v>17</v>
      </c>
      <c r="F67" s="341"/>
      <c r="G67" s="201" t="s">
        <v>18</v>
      </c>
      <c r="H67" s="203" t="s">
        <v>1148</v>
      </c>
      <c r="I67" s="335"/>
      <c r="J67" s="335"/>
      <c r="K67" s="187" t="s">
        <v>21</v>
      </c>
      <c r="L67" s="189"/>
      <c r="M67" s="189"/>
      <c r="N67" s="187" t="s">
        <v>945</v>
      </c>
      <c r="O67" s="326"/>
      <c r="P67" s="187"/>
      <c r="Q67" s="190"/>
      <c r="R67" s="328"/>
      <c r="S67" s="188"/>
    </row>
    <row r="68" spans="1:46" s="85" customFormat="1" ht="64.5" customHeight="1">
      <c r="A68" s="363">
        <v>42</v>
      </c>
      <c r="B68" s="379">
        <v>5</v>
      </c>
      <c r="C68" s="81" t="s">
        <v>76</v>
      </c>
      <c r="D68" s="81" t="s">
        <v>73</v>
      </c>
      <c r="E68" s="82" t="s">
        <v>17</v>
      </c>
      <c r="F68" s="318"/>
      <c r="G68" s="81" t="s">
        <v>18</v>
      </c>
      <c r="H68" s="81" t="s">
        <v>77</v>
      </c>
      <c r="I68" s="83">
        <v>21</v>
      </c>
      <c r="J68" s="83">
        <v>1</v>
      </c>
      <c r="K68" s="81" t="s">
        <v>21</v>
      </c>
      <c r="L68" s="81" t="s">
        <v>21</v>
      </c>
      <c r="M68" s="81" t="s">
        <v>21</v>
      </c>
      <c r="N68" s="81" t="s">
        <v>847</v>
      </c>
      <c r="O68" s="81" t="s">
        <v>21</v>
      </c>
      <c r="P68" s="81" t="s">
        <v>21</v>
      </c>
      <c r="Q68" s="81" t="s">
        <v>21</v>
      </c>
      <c r="R68" s="81" t="s">
        <v>21</v>
      </c>
      <c r="S68" s="84" t="s">
        <v>21</v>
      </c>
    </row>
    <row r="69" spans="1:46" ht="75" customHeight="1">
      <c r="A69" s="356">
        <v>43</v>
      </c>
      <c r="B69" s="116">
        <v>6</v>
      </c>
      <c r="C69" s="206" t="s">
        <v>80</v>
      </c>
      <c r="D69" s="206" t="s">
        <v>60</v>
      </c>
      <c r="E69" s="208" t="s">
        <v>17</v>
      </c>
      <c r="F69" s="328"/>
      <c r="G69" s="326" t="s">
        <v>18</v>
      </c>
      <c r="H69" s="326" t="s">
        <v>81</v>
      </c>
      <c r="I69" s="335">
        <v>10</v>
      </c>
      <c r="J69" s="335">
        <v>0</v>
      </c>
      <c r="K69" s="206" t="s">
        <v>21</v>
      </c>
      <c r="L69" s="206" t="s">
        <v>21</v>
      </c>
      <c r="M69" s="206" t="s">
        <v>21</v>
      </c>
      <c r="N69" s="206" t="s">
        <v>943</v>
      </c>
      <c r="O69" s="326" t="s">
        <v>21</v>
      </c>
      <c r="P69" s="206" t="s">
        <v>21</v>
      </c>
      <c r="Q69" s="206" t="s">
        <v>21</v>
      </c>
      <c r="R69" s="326" t="s">
        <v>21</v>
      </c>
      <c r="S69" s="58" t="s">
        <v>21</v>
      </c>
    </row>
    <row r="70" spans="1:46" ht="75" customHeight="1">
      <c r="A70" s="364">
        <v>44</v>
      </c>
      <c r="B70" s="380">
        <v>7</v>
      </c>
      <c r="C70" s="60" t="s">
        <v>957</v>
      </c>
      <c r="D70" s="60" t="s">
        <v>60</v>
      </c>
      <c r="E70" s="213" t="s">
        <v>958</v>
      </c>
      <c r="F70" s="324"/>
      <c r="G70" s="337" t="s">
        <v>18</v>
      </c>
      <c r="H70" s="337" t="s">
        <v>244</v>
      </c>
      <c r="I70" s="345">
        <v>18</v>
      </c>
      <c r="J70" s="345">
        <v>10</v>
      </c>
      <c r="K70" s="60" t="s">
        <v>21</v>
      </c>
      <c r="L70" s="60"/>
      <c r="M70" s="60"/>
      <c r="N70" s="99">
        <v>42023</v>
      </c>
      <c r="O70" s="337" t="s">
        <v>21</v>
      </c>
      <c r="P70" s="60" t="s">
        <v>21</v>
      </c>
      <c r="Q70" s="60"/>
      <c r="R70" s="337"/>
      <c r="S70" s="100"/>
    </row>
    <row r="71" spans="1:46" s="59" customFormat="1" ht="84" customHeight="1">
      <c r="A71" s="353">
        <v>45</v>
      </c>
      <c r="B71" s="93">
        <v>8</v>
      </c>
      <c r="C71" s="210" t="s">
        <v>823</v>
      </c>
      <c r="D71" s="210" t="s">
        <v>829</v>
      </c>
      <c r="E71" s="210" t="s">
        <v>17</v>
      </c>
      <c r="F71" s="347"/>
      <c r="G71" s="347" t="s">
        <v>18</v>
      </c>
      <c r="H71" s="327" t="s">
        <v>824</v>
      </c>
      <c r="I71" s="347">
        <v>12</v>
      </c>
      <c r="J71" s="347">
        <v>10</v>
      </c>
      <c r="K71" s="210" t="s">
        <v>21</v>
      </c>
      <c r="L71" s="211" t="s">
        <v>21</v>
      </c>
      <c r="M71" s="211" t="s">
        <v>21</v>
      </c>
      <c r="N71" s="211" t="s">
        <v>848</v>
      </c>
      <c r="O71" s="347" t="s">
        <v>21</v>
      </c>
      <c r="P71" s="210" t="s">
        <v>21</v>
      </c>
      <c r="Q71" s="210" t="s">
        <v>21</v>
      </c>
      <c r="R71" s="347"/>
      <c r="S71" s="212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 ht="43.5" customHeight="1">
      <c r="A72" s="687" t="s">
        <v>817</v>
      </c>
      <c r="B72" s="688"/>
      <c r="C72" s="688"/>
      <c r="D72" s="688"/>
      <c r="E72" s="688"/>
      <c r="F72" s="688"/>
      <c r="G72" s="688"/>
      <c r="H72" s="688"/>
      <c r="I72" s="688"/>
      <c r="J72" s="688"/>
      <c r="K72" s="688"/>
      <c r="L72" s="688"/>
      <c r="M72" s="688"/>
      <c r="N72" s="688"/>
      <c r="O72" s="688"/>
      <c r="P72" s="688"/>
      <c r="Q72" s="688"/>
      <c r="R72" s="688"/>
      <c r="S72" s="689"/>
    </row>
    <row r="73" spans="1:46" ht="71.25" customHeight="1">
      <c r="A73" s="609">
        <v>46</v>
      </c>
      <c r="B73" s="523">
        <v>1</v>
      </c>
      <c r="C73" s="519" t="s">
        <v>181</v>
      </c>
      <c r="D73" s="519" t="s">
        <v>186</v>
      </c>
      <c r="E73" s="519" t="s">
        <v>17</v>
      </c>
      <c r="F73" s="450" t="s">
        <v>1149</v>
      </c>
      <c r="G73" s="519" t="s">
        <v>18</v>
      </c>
      <c r="H73" s="519" t="s">
        <v>182</v>
      </c>
      <c r="I73" s="519">
        <v>24</v>
      </c>
      <c r="J73" s="519">
        <v>18</v>
      </c>
      <c r="K73" s="10" t="s">
        <v>40</v>
      </c>
      <c r="L73" s="40">
        <v>43559</v>
      </c>
      <c r="M73" s="40">
        <v>45386</v>
      </c>
      <c r="N73" s="10" t="s">
        <v>183</v>
      </c>
      <c r="O73" s="519" t="s">
        <v>21</v>
      </c>
      <c r="P73" s="613" t="s">
        <v>184</v>
      </c>
      <c r="Q73" s="549">
        <v>43460</v>
      </c>
      <c r="R73" s="519" t="s">
        <v>31</v>
      </c>
      <c r="S73" s="593" t="s">
        <v>122</v>
      </c>
    </row>
    <row r="74" spans="1:46" ht="212.25" customHeight="1">
      <c r="A74" s="551"/>
      <c r="B74" s="551"/>
      <c r="C74" s="521"/>
      <c r="D74" s="521"/>
      <c r="E74" s="521"/>
      <c r="F74" s="452"/>
      <c r="G74" s="520"/>
      <c r="H74" s="521"/>
      <c r="I74" s="520"/>
      <c r="J74" s="520"/>
      <c r="K74" s="10" t="s">
        <v>185</v>
      </c>
      <c r="L74" s="40">
        <v>43559</v>
      </c>
      <c r="M74" s="40">
        <v>45386</v>
      </c>
      <c r="N74" s="10" t="s">
        <v>183</v>
      </c>
      <c r="O74" s="520"/>
      <c r="P74" s="521"/>
      <c r="Q74" s="521"/>
      <c r="R74" s="520"/>
      <c r="S74" s="521"/>
    </row>
    <row r="75" spans="1:46" ht="68.25" customHeight="1">
      <c r="A75" s="357">
        <v>47</v>
      </c>
      <c r="B75" s="116">
        <v>2</v>
      </c>
      <c r="C75" s="87" t="s">
        <v>187</v>
      </c>
      <c r="D75" s="10" t="s">
        <v>186</v>
      </c>
      <c r="E75" s="10" t="s">
        <v>188</v>
      </c>
      <c r="F75" s="10" t="s">
        <v>21</v>
      </c>
      <c r="G75" s="10" t="s">
        <v>18</v>
      </c>
      <c r="H75" s="10" t="s">
        <v>189</v>
      </c>
      <c r="I75" s="10">
        <v>5</v>
      </c>
      <c r="J75" s="10">
        <v>5</v>
      </c>
      <c r="K75" s="10" t="s">
        <v>21</v>
      </c>
      <c r="L75" s="10" t="s">
        <v>21</v>
      </c>
      <c r="M75" s="10" t="s">
        <v>21</v>
      </c>
      <c r="N75" s="10" t="s">
        <v>780</v>
      </c>
      <c r="O75" s="10" t="s">
        <v>21</v>
      </c>
      <c r="P75" s="10" t="s">
        <v>21</v>
      </c>
      <c r="Q75" s="10" t="s">
        <v>21</v>
      </c>
      <c r="R75" s="10" t="s">
        <v>21</v>
      </c>
      <c r="S75" s="8" t="s">
        <v>21</v>
      </c>
    </row>
    <row r="76" spans="1:46" ht="68.25" customHeight="1">
      <c r="A76" s="357">
        <v>48</v>
      </c>
      <c r="B76" s="116">
        <v>3</v>
      </c>
      <c r="C76" s="87" t="s">
        <v>875</v>
      </c>
      <c r="D76" s="10" t="s">
        <v>808</v>
      </c>
      <c r="E76" s="10" t="s">
        <v>17</v>
      </c>
      <c r="F76" s="10" t="s">
        <v>1150</v>
      </c>
      <c r="G76" s="10" t="s">
        <v>18</v>
      </c>
      <c r="H76" s="10" t="s">
        <v>1331</v>
      </c>
      <c r="I76" s="10" t="s">
        <v>1332</v>
      </c>
      <c r="J76" s="10" t="s">
        <v>1332</v>
      </c>
      <c r="K76" s="10" t="s">
        <v>21</v>
      </c>
      <c r="L76" s="10"/>
      <c r="M76" s="10"/>
      <c r="N76" s="10" t="s">
        <v>876</v>
      </c>
      <c r="O76" s="10" t="s">
        <v>21</v>
      </c>
      <c r="P76" s="10" t="s">
        <v>21</v>
      </c>
      <c r="Q76" s="258">
        <v>44804</v>
      </c>
      <c r="R76" s="401" t="s">
        <v>991</v>
      </c>
      <c r="S76" s="259" t="s">
        <v>992</v>
      </c>
    </row>
    <row r="77" spans="1:46" ht="78" customHeight="1">
      <c r="A77" s="493">
        <v>49</v>
      </c>
      <c r="B77" s="478">
        <v>4</v>
      </c>
      <c r="C77" s="450" t="s">
        <v>190</v>
      </c>
      <c r="D77" s="450" t="s">
        <v>191</v>
      </c>
      <c r="E77" s="450" t="s">
        <v>17</v>
      </c>
      <c r="F77" s="450" t="s">
        <v>1151</v>
      </c>
      <c r="G77" s="450" t="s">
        <v>18</v>
      </c>
      <c r="H77" s="450" t="s">
        <v>192</v>
      </c>
      <c r="I77" s="500">
        <v>3</v>
      </c>
      <c r="J77" s="450">
        <v>2</v>
      </c>
      <c r="K77" s="450" t="s">
        <v>21</v>
      </c>
      <c r="L77" s="450" t="s">
        <v>21</v>
      </c>
      <c r="M77" s="450" t="s">
        <v>21</v>
      </c>
      <c r="N77" s="508" t="s">
        <v>783</v>
      </c>
      <c r="O77" s="450" t="s">
        <v>21</v>
      </c>
      <c r="P77" s="450" t="s">
        <v>21</v>
      </c>
      <c r="Q77" s="40">
        <v>42826</v>
      </c>
      <c r="R77" s="10" t="s">
        <v>193</v>
      </c>
      <c r="S77" s="15" t="s">
        <v>194</v>
      </c>
    </row>
    <row r="78" spans="1:46" ht="78" customHeight="1">
      <c r="A78" s="494"/>
      <c r="B78" s="479"/>
      <c r="C78" s="452"/>
      <c r="D78" s="452"/>
      <c r="E78" s="452"/>
      <c r="F78" s="452"/>
      <c r="G78" s="452"/>
      <c r="H78" s="452"/>
      <c r="I78" s="501"/>
      <c r="J78" s="452"/>
      <c r="K78" s="452"/>
      <c r="L78" s="452"/>
      <c r="M78" s="452"/>
      <c r="N78" s="509"/>
      <c r="O78" s="452"/>
      <c r="P78" s="452"/>
      <c r="Q78" s="258">
        <v>43556</v>
      </c>
      <c r="R78" s="402" t="s">
        <v>178</v>
      </c>
      <c r="S78" s="256" t="s">
        <v>1062</v>
      </c>
    </row>
    <row r="79" spans="1:46" ht="104.25" customHeight="1">
      <c r="A79" s="356">
        <v>50</v>
      </c>
      <c r="B79" s="116">
        <v>5</v>
      </c>
      <c r="C79" s="10" t="s">
        <v>195</v>
      </c>
      <c r="D79" s="10" t="s">
        <v>196</v>
      </c>
      <c r="E79" s="10" t="s">
        <v>17</v>
      </c>
      <c r="F79" s="10" t="s">
        <v>1152</v>
      </c>
      <c r="G79" s="10" t="s">
        <v>18</v>
      </c>
      <c r="H79" s="10" t="s">
        <v>197</v>
      </c>
      <c r="I79" s="13">
        <v>44</v>
      </c>
      <c r="J79" s="10">
        <v>14</v>
      </c>
      <c r="K79" s="10" t="s">
        <v>185</v>
      </c>
      <c r="L79" s="40">
        <v>43559</v>
      </c>
      <c r="M79" s="40">
        <v>45386</v>
      </c>
      <c r="N79" s="10" t="s">
        <v>183</v>
      </c>
      <c r="O79" s="10" t="s">
        <v>21</v>
      </c>
      <c r="P79" s="14" t="s">
        <v>198</v>
      </c>
      <c r="Q79" s="24">
        <v>43810</v>
      </c>
      <c r="R79" s="11" t="s">
        <v>31</v>
      </c>
      <c r="S79" s="8" t="s">
        <v>199</v>
      </c>
    </row>
    <row r="80" spans="1:46" ht="69" customHeight="1">
      <c r="A80" s="482">
        <v>51</v>
      </c>
      <c r="B80" s="478">
        <v>6</v>
      </c>
      <c r="C80" s="450" t="s">
        <v>200</v>
      </c>
      <c r="D80" s="450" t="s">
        <v>84</v>
      </c>
      <c r="E80" s="450" t="s">
        <v>69</v>
      </c>
      <c r="F80" s="450" t="s">
        <v>1153</v>
      </c>
      <c r="G80" s="450" t="s">
        <v>18</v>
      </c>
      <c r="H80" s="450" t="s">
        <v>201</v>
      </c>
      <c r="I80" s="500">
        <v>43</v>
      </c>
      <c r="J80" s="500">
        <v>38</v>
      </c>
      <c r="K80" s="450" t="s">
        <v>97</v>
      </c>
      <c r="L80" s="473">
        <v>43552</v>
      </c>
      <c r="M80" s="473">
        <v>45379</v>
      </c>
      <c r="N80" s="463" t="s">
        <v>183</v>
      </c>
      <c r="O80" s="450" t="s">
        <v>21</v>
      </c>
      <c r="P80" s="450" t="s">
        <v>21</v>
      </c>
      <c r="Q80" s="33">
        <v>43764</v>
      </c>
      <c r="R80" s="10" t="s">
        <v>31</v>
      </c>
      <c r="S80" s="8" t="s">
        <v>202</v>
      </c>
    </row>
    <row r="81" spans="1:19" ht="69" customHeight="1">
      <c r="A81" s="477"/>
      <c r="B81" s="479"/>
      <c r="C81" s="452"/>
      <c r="D81" s="452"/>
      <c r="E81" s="452"/>
      <c r="F81" s="452"/>
      <c r="G81" s="452"/>
      <c r="H81" s="452"/>
      <c r="I81" s="501"/>
      <c r="J81" s="501"/>
      <c r="K81" s="452"/>
      <c r="L81" s="475"/>
      <c r="M81" s="475"/>
      <c r="N81" s="499"/>
      <c r="O81" s="452"/>
      <c r="P81" s="452"/>
      <c r="Q81" s="258">
        <v>44835</v>
      </c>
      <c r="R81" s="402" t="s">
        <v>1036</v>
      </c>
      <c r="S81" s="256" t="s">
        <v>1037</v>
      </c>
    </row>
    <row r="82" spans="1:19" s="101" customFormat="1" ht="73.5" customHeight="1">
      <c r="A82" s="482">
        <v>52</v>
      </c>
      <c r="B82" s="483">
        <v>7</v>
      </c>
      <c r="C82" s="480" t="s">
        <v>203</v>
      </c>
      <c r="D82" s="480" t="s">
        <v>84</v>
      </c>
      <c r="E82" s="480" t="s">
        <v>69</v>
      </c>
      <c r="F82" s="480" t="s">
        <v>1154</v>
      </c>
      <c r="G82" s="480" t="s">
        <v>18</v>
      </c>
      <c r="H82" s="480" t="s">
        <v>204</v>
      </c>
      <c r="I82" s="480">
        <v>41</v>
      </c>
      <c r="J82" s="480">
        <v>34</v>
      </c>
      <c r="K82" s="480" t="s">
        <v>64</v>
      </c>
      <c r="L82" s="487">
        <v>44839</v>
      </c>
      <c r="M82" s="487">
        <v>46665</v>
      </c>
      <c r="N82" s="480" t="s">
        <v>760</v>
      </c>
      <c r="O82" s="480" t="s">
        <v>21</v>
      </c>
      <c r="P82" s="480" t="s">
        <v>21</v>
      </c>
      <c r="Q82" s="104">
        <v>43800</v>
      </c>
      <c r="R82" s="87" t="s">
        <v>205</v>
      </c>
      <c r="S82" s="15" t="s">
        <v>206</v>
      </c>
    </row>
    <row r="83" spans="1:19" s="101" customFormat="1" ht="73.5" customHeight="1">
      <c r="A83" s="533"/>
      <c r="B83" s="640"/>
      <c r="C83" s="531"/>
      <c r="D83" s="531"/>
      <c r="E83" s="531"/>
      <c r="F83" s="531"/>
      <c r="G83" s="531"/>
      <c r="H83" s="531"/>
      <c r="I83" s="531"/>
      <c r="J83" s="531"/>
      <c r="K83" s="531"/>
      <c r="L83" s="639"/>
      <c r="M83" s="639"/>
      <c r="N83" s="531"/>
      <c r="O83" s="531"/>
      <c r="P83" s="531"/>
      <c r="Q83" s="104">
        <v>43862</v>
      </c>
      <c r="R83" s="130" t="s">
        <v>53</v>
      </c>
      <c r="S83" s="15" t="s">
        <v>207</v>
      </c>
    </row>
    <row r="84" spans="1:19" s="101" customFormat="1" ht="89.25" customHeight="1">
      <c r="A84" s="477"/>
      <c r="B84" s="484"/>
      <c r="C84" s="481"/>
      <c r="D84" s="481"/>
      <c r="E84" s="481"/>
      <c r="F84" s="481"/>
      <c r="G84" s="481"/>
      <c r="H84" s="481"/>
      <c r="I84" s="481"/>
      <c r="J84" s="481"/>
      <c r="K84" s="481"/>
      <c r="L84" s="488"/>
      <c r="M84" s="488"/>
      <c r="N84" s="481"/>
      <c r="O84" s="481"/>
      <c r="P84" s="481"/>
      <c r="Q84" s="271">
        <v>2021</v>
      </c>
      <c r="R84" s="403" t="s">
        <v>53</v>
      </c>
      <c r="S84" s="256" t="s">
        <v>1057</v>
      </c>
    </row>
    <row r="85" spans="1:19" ht="66.75" customHeight="1">
      <c r="A85" s="482">
        <v>53</v>
      </c>
      <c r="B85" s="478">
        <v>8</v>
      </c>
      <c r="C85" s="450" t="s">
        <v>208</v>
      </c>
      <c r="D85" s="450" t="s">
        <v>84</v>
      </c>
      <c r="E85" s="450" t="s">
        <v>69</v>
      </c>
      <c r="F85" s="450" t="s">
        <v>1155</v>
      </c>
      <c r="G85" s="463" t="s">
        <v>209</v>
      </c>
      <c r="H85" s="450" t="s">
        <v>210</v>
      </c>
      <c r="I85" s="500">
        <v>38</v>
      </c>
      <c r="J85" s="500">
        <v>24</v>
      </c>
      <c r="K85" s="450" t="s">
        <v>97</v>
      </c>
      <c r="L85" s="577">
        <v>44679</v>
      </c>
      <c r="M85" s="577">
        <v>46505</v>
      </c>
      <c r="N85" s="450" t="s">
        <v>867</v>
      </c>
      <c r="O85" s="450" t="s">
        <v>21</v>
      </c>
      <c r="P85" s="450" t="s">
        <v>21</v>
      </c>
      <c r="Q85" s="40">
        <v>43150</v>
      </c>
      <c r="R85" s="10" t="s">
        <v>211</v>
      </c>
      <c r="S85" s="8"/>
    </row>
    <row r="86" spans="1:19" ht="72" customHeight="1">
      <c r="A86" s="477"/>
      <c r="B86" s="479"/>
      <c r="C86" s="452"/>
      <c r="D86" s="452"/>
      <c r="E86" s="452"/>
      <c r="F86" s="452"/>
      <c r="G86" s="499"/>
      <c r="H86" s="452"/>
      <c r="I86" s="501"/>
      <c r="J86" s="501"/>
      <c r="K86" s="452"/>
      <c r="L86" s="578"/>
      <c r="M86" s="578"/>
      <c r="N86" s="452"/>
      <c r="O86" s="452"/>
      <c r="P86" s="452"/>
      <c r="Q86" s="273">
        <v>44755</v>
      </c>
      <c r="R86" s="404" t="s">
        <v>1066</v>
      </c>
      <c r="S86" s="274" t="s">
        <v>1067</v>
      </c>
    </row>
    <row r="87" spans="1:19" ht="51" customHeight="1">
      <c r="A87" s="482">
        <v>54</v>
      </c>
      <c r="B87" s="478">
        <v>9</v>
      </c>
      <c r="C87" s="497" t="s">
        <v>788</v>
      </c>
      <c r="D87" s="450" t="s">
        <v>84</v>
      </c>
      <c r="E87" s="450" t="s">
        <v>69</v>
      </c>
      <c r="F87" s="450" t="s">
        <v>1156</v>
      </c>
      <c r="G87" s="463" t="s">
        <v>209</v>
      </c>
      <c r="H87" s="450" t="s">
        <v>212</v>
      </c>
      <c r="I87" s="500">
        <v>41</v>
      </c>
      <c r="J87" s="500">
        <v>26</v>
      </c>
      <c r="K87" s="450" t="s">
        <v>97</v>
      </c>
      <c r="L87" s="502">
        <v>44190</v>
      </c>
      <c r="M87" s="502">
        <v>46016</v>
      </c>
      <c r="N87" s="453" t="s">
        <v>789</v>
      </c>
      <c r="O87" s="450" t="s">
        <v>21</v>
      </c>
      <c r="P87" s="450" t="s">
        <v>21</v>
      </c>
      <c r="Q87" s="40">
        <v>43564</v>
      </c>
      <c r="R87" s="10" t="s">
        <v>213</v>
      </c>
      <c r="S87" s="8" t="s">
        <v>214</v>
      </c>
    </row>
    <row r="88" spans="1:19" ht="66.75" customHeight="1">
      <c r="A88" s="477"/>
      <c r="B88" s="479"/>
      <c r="C88" s="498"/>
      <c r="D88" s="452"/>
      <c r="E88" s="452"/>
      <c r="F88" s="452"/>
      <c r="G88" s="499"/>
      <c r="H88" s="452"/>
      <c r="I88" s="501"/>
      <c r="J88" s="501"/>
      <c r="K88" s="452"/>
      <c r="L88" s="503"/>
      <c r="M88" s="503"/>
      <c r="N88" s="455"/>
      <c r="O88" s="452"/>
      <c r="P88" s="452"/>
      <c r="Q88" s="258">
        <v>44835</v>
      </c>
      <c r="R88" s="404" t="s">
        <v>1036</v>
      </c>
      <c r="S88" s="280" t="s">
        <v>1037</v>
      </c>
    </row>
    <row r="89" spans="1:19" ht="65.25" customHeight="1">
      <c r="A89" s="550">
        <v>55</v>
      </c>
      <c r="B89" s="523">
        <v>10</v>
      </c>
      <c r="C89" s="519" t="s">
        <v>215</v>
      </c>
      <c r="D89" s="519" t="s">
        <v>84</v>
      </c>
      <c r="E89" s="519" t="s">
        <v>69</v>
      </c>
      <c r="F89" s="450" t="s">
        <v>1157</v>
      </c>
      <c r="G89" s="519" t="s">
        <v>18</v>
      </c>
      <c r="H89" s="519" t="s">
        <v>216</v>
      </c>
      <c r="I89" s="580">
        <v>33</v>
      </c>
      <c r="J89" s="580">
        <v>33</v>
      </c>
      <c r="K89" s="519" t="s">
        <v>97</v>
      </c>
      <c r="L89" s="592">
        <v>43580</v>
      </c>
      <c r="M89" s="592">
        <v>45407</v>
      </c>
      <c r="N89" s="562" t="s">
        <v>217</v>
      </c>
      <c r="O89" s="519" t="s">
        <v>21</v>
      </c>
      <c r="P89" s="519" t="s">
        <v>21</v>
      </c>
      <c r="Q89" s="10" t="s">
        <v>218</v>
      </c>
      <c r="R89" s="16" t="s">
        <v>53</v>
      </c>
      <c r="S89" s="15" t="s">
        <v>219</v>
      </c>
    </row>
    <row r="90" spans="1:19" ht="66.75" customHeight="1">
      <c r="A90" s="524"/>
      <c r="B90" s="524"/>
      <c r="C90" s="464"/>
      <c r="D90" s="464"/>
      <c r="E90" s="464"/>
      <c r="F90" s="510"/>
      <c r="G90" s="468"/>
      <c r="H90" s="464"/>
      <c r="I90" s="468"/>
      <c r="J90" s="468"/>
      <c r="K90" s="464"/>
      <c r="L90" s="464"/>
      <c r="M90" s="464"/>
      <c r="N90" s="464"/>
      <c r="O90" s="468"/>
      <c r="P90" s="464"/>
      <c r="Q90" s="10" t="s">
        <v>220</v>
      </c>
      <c r="R90" s="16" t="s">
        <v>53</v>
      </c>
      <c r="S90" s="15" t="s">
        <v>221</v>
      </c>
    </row>
    <row r="91" spans="1:19" ht="82.5" customHeight="1">
      <c r="A91" s="546">
        <v>56</v>
      </c>
      <c r="B91" s="563">
        <v>11</v>
      </c>
      <c r="C91" s="565" t="s">
        <v>877</v>
      </c>
      <c r="D91" s="514" t="s">
        <v>84</v>
      </c>
      <c r="E91" s="514" t="s">
        <v>69</v>
      </c>
      <c r="F91" s="674" t="s">
        <v>1158</v>
      </c>
      <c r="G91" s="514" t="str">
        <f t="shared" ref="G91:S91" si="0">G30</f>
        <v>высшее</v>
      </c>
      <c r="H91" s="514" t="str">
        <f t="shared" si="0"/>
        <v>ФГБОУ ВО УлГПУ им. И.Н.Ульянова, учитель технологии и
предпринимательства</v>
      </c>
      <c r="I91" s="514"/>
      <c r="J91" s="514"/>
      <c r="K91" s="514"/>
      <c r="L91" s="518"/>
      <c r="M91" s="518"/>
      <c r="N91" s="457" t="s">
        <v>878</v>
      </c>
      <c r="O91" s="514" t="str">
        <f t="shared" si="0"/>
        <v>нет</v>
      </c>
      <c r="P91" s="514" t="str">
        <f t="shared" si="0"/>
        <v>нет</v>
      </c>
      <c r="Q91" s="260">
        <f t="shared" si="0"/>
        <v>43810</v>
      </c>
      <c r="R91" s="337" t="str">
        <f t="shared" si="0"/>
        <v>ОГАУ ИРО</v>
      </c>
      <c r="S91" s="64" t="str">
        <f t="shared" si="0"/>
        <v>SOFT - компетенции в рамках реализации дополнительной общеразвивающей программы", 108 часов</v>
      </c>
    </row>
    <row r="92" spans="1:19" ht="82.5" customHeight="1">
      <c r="A92" s="546"/>
      <c r="B92" s="564"/>
      <c r="C92" s="565"/>
      <c r="D92" s="514"/>
      <c r="E92" s="514"/>
      <c r="F92" s="675"/>
      <c r="G92" s="514"/>
      <c r="H92" s="514"/>
      <c r="I92" s="514"/>
      <c r="J92" s="514"/>
      <c r="K92" s="514"/>
      <c r="L92" s="518"/>
      <c r="M92" s="518"/>
      <c r="N92" s="457"/>
      <c r="O92" s="514"/>
      <c r="P92" s="514"/>
      <c r="Q92" s="262">
        <v>44610</v>
      </c>
      <c r="R92" s="405" t="s">
        <v>993</v>
      </c>
      <c r="S92" s="263" t="s">
        <v>994</v>
      </c>
    </row>
    <row r="93" spans="1:19" ht="78.75" customHeight="1">
      <c r="A93" s="365">
        <v>57</v>
      </c>
      <c r="B93" s="381">
        <v>12</v>
      </c>
      <c r="C93" s="239" t="s">
        <v>83</v>
      </c>
      <c r="D93" s="236" t="s">
        <v>84</v>
      </c>
      <c r="E93" s="236" t="s">
        <v>17</v>
      </c>
      <c r="F93" s="327" t="s">
        <v>1180</v>
      </c>
      <c r="G93" s="327" t="s">
        <v>75</v>
      </c>
      <c r="H93" s="327" t="s">
        <v>224</v>
      </c>
      <c r="I93" s="327">
        <v>25</v>
      </c>
      <c r="J93" s="327">
        <v>22</v>
      </c>
      <c r="K93" s="236" t="s">
        <v>64</v>
      </c>
      <c r="L93" s="261">
        <v>44484</v>
      </c>
      <c r="M93" s="261">
        <v>46310</v>
      </c>
      <c r="N93" s="236" t="s">
        <v>797</v>
      </c>
      <c r="O93" s="327" t="s">
        <v>21</v>
      </c>
      <c r="P93" s="236" t="s">
        <v>21</v>
      </c>
      <c r="Q93" s="237">
        <v>44270</v>
      </c>
      <c r="R93" s="327" t="s">
        <v>86</v>
      </c>
      <c r="S93" s="65" t="s">
        <v>87</v>
      </c>
    </row>
    <row r="94" spans="1:19" ht="70.5" customHeight="1">
      <c r="A94" s="550">
        <v>58</v>
      </c>
      <c r="B94" s="523">
        <v>13</v>
      </c>
      <c r="C94" s="519" t="s">
        <v>225</v>
      </c>
      <c r="D94" s="519" t="s">
        <v>84</v>
      </c>
      <c r="E94" s="519" t="s">
        <v>17</v>
      </c>
      <c r="F94" s="450" t="s">
        <v>1159</v>
      </c>
      <c r="G94" s="519" t="s">
        <v>18</v>
      </c>
      <c r="H94" s="519" t="s">
        <v>89</v>
      </c>
      <c r="I94" s="519">
        <v>9</v>
      </c>
      <c r="J94" s="519">
        <v>9</v>
      </c>
      <c r="K94" s="519" t="s">
        <v>90</v>
      </c>
      <c r="L94" s="532">
        <v>43342</v>
      </c>
      <c r="M94" s="532">
        <v>45168</v>
      </c>
      <c r="N94" s="519" t="s">
        <v>91</v>
      </c>
      <c r="O94" s="519" t="s">
        <v>21</v>
      </c>
      <c r="P94" s="519" t="s">
        <v>21</v>
      </c>
      <c r="Q94" s="33">
        <v>42729</v>
      </c>
      <c r="R94" s="10" t="s">
        <v>92</v>
      </c>
      <c r="S94" s="8" t="s">
        <v>93</v>
      </c>
    </row>
    <row r="95" spans="1:19" ht="61.5" customHeight="1">
      <c r="A95" s="551"/>
      <c r="B95" s="551"/>
      <c r="C95" s="521"/>
      <c r="D95" s="521"/>
      <c r="E95" s="521"/>
      <c r="F95" s="452"/>
      <c r="G95" s="520"/>
      <c r="H95" s="521"/>
      <c r="I95" s="520"/>
      <c r="J95" s="520"/>
      <c r="K95" s="521"/>
      <c r="L95" s="521"/>
      <c r="M95" s="521"/>
      <c r="N95" s="521"/>
      <c r="O95" s="520"/>
      <c r="P95" s="521"/>
      <c r="Q95" s="33">
        <v>43810</v>
      </c>
      <c r="R95" s="10" t="s">
        <v>31</v>
      </c>
      <c r="S95" s="8" t="s">
        <v>94</v>
      </c>
    </row>
    <row r="96" spans="1:19" ht="113.25" customHeight="1">
      <c r="A96" s="138">
        <v>59</v>
      </c>
      <c r="B96" s="138">
        <v>14</v>
      </c>
      <c r="C96" s="138" t="s">
        <v>879</v>
      </c>
      <c r="D96" s="138" t="s">
        <v>84</v>
      </c>
      <c r="E96" s="139" t="s">
        <v>17</v>
      </c>
      <c r="F96" s="138" t="s">
        <v>1160</v>
      </c>
      <c r="G96" s="139" t="s">
        <v>18</v>
      </c>
      <c r="H96" s="138" t="s">
        <v>1333</v>
      </c>
      <c r="I96" s="215">
        <v>14</v>
      </c>
      <c r="J96" s="215">
        <v>14</v>
      </c>
      <c r="K96" s="139" t="s">
        <v>90</v>
      </c>
      <c r="L96" s="137"/>
      <c r="M96" s="137"/>
      <c r="N96" s="138" t="s">
        <v>1335</v>
      </c>
      <c r="O96" s="139" t="s">
        <v>21</v>
      </c>
      <c r="P96" s="139" t="s">
        <v>21</v>
      </c>
      <c r="Q96" s="250" t="s">
        <v>997</v>
      </c>
      <c r="R96" s="402" t="s">
        <v>998</v>
      </c>
      <c r="S96" s="265" t="s">
        <v>999</v>
      </c>
    </row>
    <row r="97" spans="1:19" ht="66" customHeight="1">
      <c r="A97" s="138">
        <v>60</v>
      </c>
      <c r="B97" s="138">
        <v>15</v>
      </c>
      <c r="C97" s="138" t="s">
        <v>61</v>
      </c>
      <c r="D97" s="138" t="s">
        <v>84</v>
      </c>
      <c r="E97" s="138" t="s">
        <v>873</v>
      </c>
      <c r="F97" s="138" t="s">
        <v>1161</v>
      </c>
      <c r="G97" s="138" t="s">
        <v>1334</v>
      </c>
      <c r="H97" s="205" t="s">
        <v>63</v>
      </c>
      <c r="I97" s="215">
        <v>41</v>
      </c>
      <c r="J97" s="215">
        <v>21</v>
      </c>
      <c r="K97" s="139" t="s">
        <v>64</v>
      </c>
      <c r="L97" s="204">
        <v>43795</v>
      </c>
      <c r="M97" s="204">
        <v>45622</v>
      </c>
      <c r="N97" s="138"/>
      <c r="O97" s="139" t="s">
        <v>21</v>
      </c>
      <c r="P97" s="139" t="s">
        <v>21</v>
      </c>
      <c r="Q97" s="40">
        <v>43810</v>
      </c>
      <c r="R97" s="16" t="s">
        <v>31</v>
      </c>
      <c r="S97" s="15" t="s">
        <v>68</v>
      </c>
    </row>
    <row r="98" spans="1:19" ht="66" customHeight="1">
      <c r="A98" s="138">
        <v>61</v>
      </c>
      <c r="B98" s="138">
        <v>16</v>
      </c>
      <c r="C98" s="138" t="s">
        <v>880</v>
      </c>
      <c r="D98" s="138" t="s">
        <v>84</v>
      </c>
      <c r="E98" s="138" t="s">
        <v>69</v>
      </c>
      <c r="F98" s="138" t="s">
        <v>1162</v>
      </c>
      <c r="G98" s="138" t="s">
        <v>1338</v>
      </c>
      <c r="H98" s="138" t="s">
        <v>1341</v>
      </c>
      <c r="I98" s="139" t="s">
        <v>1332</v>
      </c>
      <c r="J98" s="139" t="s">
        <v>1342</v>
      </c>
      <c r="K98" s="139" t="s">
        <v>21</v>
      </c>
      <c r="L98" s="137"/>
      <c r="M98" s="137"/>
      <c r="N98" s="138" t="s">
        <v>922</v>
      </c>
      <c r="O98" s="139" t="s">
        <v>21</v>
      </c>
      <c r="P98" s="139" t="s">
        <v>21</v>
      </c>
      <c r="Q98" s="33" t="s">
        <v>21</v>
      </c>
      <c r="R98" s="10"/>
      <c r="S98" s="15"/>
    </row>
    <row r="99" spans="1:19" ht="80.25" customHeight="1">
      <c r="A99" s="356">
        <v>62</v>
      </c>
      <c r="B99" s="116">
        <v>17</v>
      </c>
      <c r="C99" s="87" t="s">
        <v>226</v>
      </c>
      <c r="D99" s="10" t="s">
        <v>84</v>
      </c>
      <c r="E99" s="10" t="s">
        <v>873</v>
      </c>
      <c r="F99" s="314" t="s">
        <v>1163</v>
      </c>
      <c r="G99" s="10" t="s">
        <v>75</v>
      </c>
      <c r="H99" s="10" t="s">
        <v>227</v>
      </c>
      <c r="I99" s="10">
        <v>36</v>
      </c>
      <c r="J99" s="10">
        <v>10</v>
      </c>
      <c r="K99" s="10" t="s">
        <v>64</v>
      </c>
      <c r="L99" s="40">
        <v>44636</v>
      </c>
      <c r="M99" s="40">
        <v>46462</v>
      </c>
      <c r="N99" s="10"/>
      <c r="O99" s="10" t="s">
        <v>21</v>
      </c>
      <c r="P99" s="14" t="s">
        <v>228</v>
      </c>
      <c r="Q99" s="40">
        <v>43561</v>
      </c>
      <c r="R99" s="10" t="s">
        <v>31</v>
      </c>
      <c r="S99" s="8" t="s">
        <v>122</v>
      </c>
    </row>
    <row r="100" spans="1:19" ht="126" customHeight="1">
      <c r="A100" s="356">
        <v>63</v>
      </c>
      <c r="B100" s="116">
        <v>18</v>
      </c>
      <c r="C100" s="87" t="s">
        <v>881</v>
      </c>
      <c r="D100" s="10" t="s">
        <v>84</v>
      </c>
      <c r="E100" s="43" t="s">
        <v>873</v>
      </c>
      <c r="F100" s="315" t="s">
        <v>1164</v>
      </c>
      <c r="G100" s="148" t="s">
        <v>18</v>
      </c>
      <c r="H100" s="10" t="s">
        <v>1339</v>
      </c>
      <c r="I100" s="10">
        <v>1</v>
      </c>
      <c r="J100" s="10">
        <v>1</v>
      </c>
      <c r="K100" s="10" t="s">
        <v>21</v>
      </c>
      <c r="L100" s="40"/>
      <c r="M100" s="40"/>
      <c r="N100" s="10" t="s">
        <v>1340</v>
      </c>
      <c r="O100" s="10" t="s">
        <v>21</v>
      </c>
      <c r="P100" s="10" t="s">
        <v>21</v>
      </c>
      <c r="Q100" s="266" t="s">
        <v>1023</v>
      </c>
      <c r="R100" s="402" t="s">
        <v>1024</v>
      </c>
      <c r="S100" s="256" t="s">
        <v>1025</v>
      </c>
    </row>
    <row r="101" spans="1:19" s="79" customFormat="1" ht="68.25" customHeight="1">
      <c r="A101" s="356">
        <v>64</v>
      </c>
      <c r="B101" s="116">
        <v>19</v>
      </c>
      <c r="C101" s="10" t="s">
        <v>229</v>
      </c>
      <c r="D101" s="10" t="s">
        <v>230</v>
      </c>
      <c r="E101" s="10" t="s">
        <v>231</v>
      </c>
      <c r="F101" s="327" t="s">
        <v>1165</v>
      </c>
      <c r="G101" s="10" t="s">
        <v>18</v>
      </c>
      <c r="H101" s="10" t="s">
        <v>232</v>
      </c>
      <c r="I101" s="10">
        <v>13</v>
      </c>
      <c r="J101" s="10">
        <v>13</v>
      </c>
      <c r="K101" s="10" t="s">
        <v>64</v>
      </c>
      <c r="L101" s="40">
        <v>42425</v>
      </c>
      <c r="M101" s="40">
        <v>44252</v>
      </c>
      <c r="N101" s="10" t="s">
        <v>761</v>
      </c>
      <c r="O101" s="10" t="s">
        <v>21</v>
      </c>
      <c r="P101" s="10" t="s">
        <v>233</v>
      </c>
      <c r="Q101" s="29" t="s">
        <v>234</v>
      </c>
      <c r="R101" s="16" t="s">
        <v>222</v>
      </c>
      <c r="S101" s="16" t="s">
        <v>235</v>
      </c>
    </row>
    <row r="102" spans="1:19" s="79" customFormat="1" ht="68.25" customHeight="1">
      <c r="A102" s="356">
        <v>65</v>
      </c>
      <c r="B102" s="116">
        <v>20</v>
      </c>
      <c r="C102" s="10" t="s">
        <v>882</v>
      </c>
      <c r="D102" s="10" t="s">
        <v>84</v>
      </c>
      <c r="E102" s="10" t="s">
        <v>69</v>
      </c>
      <c r="F102" s="10" t="s">
        <v>1166</v>
      </c>
      <c r="G102" s="10" t="s">
        <v>18</v>
      </c>
      <c r="H102" s="147" t="s">
        <v>883</v>
      </c>
      <c r="I102" s="10">
        <v>22</v>
      </c>
      <c r="J102" s="10">
        <v>3</v>
      </c>
      <c r="K102" s="10" t="s">
        <v>21</v>
      </c>
      <c r="L102" s="40" t="s">
        <v>21</v>
      </c>
      <c r="M102" s="40" t="s">
        <v>21</v>
      </c>
      <c r="N102" s="10">
        <v>2022</v>
      </c>
      <c r="O102" s="10"/>
      <c r="P102" s="10"/>
      <c r="Q102" s="258">
        <v>44013</v>
      </c>
      <c r="R102" s="272" t="s">
        <v>1046</v>
      </c>
      <c r="S102" s="264" t="s">
        <v>1047</v>
      </c>
    </row>
    <row r="103" spans="1:19" ht="90.75" customHeight="1">
      <c r="A103" s="356">
        <v>66</v>
      </c>
      <c r="B103" s="116">
        <v>21</v>
      </c>
      <c r="C103" s="10" t="s">
        <v>120</v>
      </c>
      <c r="D103" s="10" t="s">
        <v>84</v>
      </c>
      <c r="E103" s="10" t="s">
        <v>17</v>
      </c>
      <c r="F103" s="10" t="s">
        <v>1167</v>
      </c>
      <c r="G103" s="10" t="s">
        <v>18</v>
      </c>
      <c r="H103" s="10" t="s">
        <v>121</v>
      </c>
      <c r="I103" s="10">
        <v>45</v>
      </c>
      <c r="J103" s="10">
        <v>36</v>
      </c>
      <c r="K103" s="10" t="s">
        <v>64</v>
      </c>
      <c r="L103" s="33">
        <v>44118</v>
      </c>
      <c r="M103" s="33">
        <v>45944</v>
      </c>
      <c r="N103" s="10" t="s">
        <v>74</v>
      </c>
      <c r="O103" s="10" t="s">
        <v>21</v>
      </c>
      <c r="P103" s="10" t="s">
        <v>21</v>
      </c>
      <c r="Q103" s="40">
        <v>43561</v>
      </c>
      <c r="R103" s="10" t="s">
        <v>31</v>
      </c>
      <c r="S103" s="8" t="s">
        <v>122</v>
      </c>
    </row>
    <row r="104" spans="1:19" ht="82.5" customHeight="1">
      <c r="A104" s="356">
        <v>67</v>
      </c>
      <c r="B104" s="382">
        <v>22</v>
      </c>
      <c r="C104" s="148" t="s">
        <v>884</v>
      </c>
      <c r="D104" s="10" t="s">
        <v>84</v>
      </c>
      <c r="E104" s="148" t="s">
        <v>69</v>
      </c>
      <c r="F104" s="148" t="s">
        <v>1168</v>
      </c>
      <c r="G104" s="148" t="s">
        <v>18</v>
      </c>
      <c r="H104" s="148" t="s">
        <v>1343</v>
      </c>
      <c r="I104" s="148">
        <v>14</v>
      </c>
      <c r="J104" s="148">
        <v>11</v>
      </c>
      <c r="K104" s="148" t="s">
        <v>21</v>
      </c>
      <c r="L104" s="149"/>
      <c r="M104" s="149"/>
      <c r="N104" s="148" t="s">
        <v>885</v>
      </c>
      <c r="O104" s="148" t="s">
        <v>21</v>
      </c>
      <c r="P104" s="148" t="s">
        <v>21</v>
      </c>
      <c r="Q104" s="275" t="s">
        <v>1068</v>
      </c>
      <c r="R104" s="282" t="s">
        <v>1069</v>
      </c>
      <c r="S104" s="276" t="s">
        <v>1070</v>
      </c>
    </row>
    <row r="105" spans="1:19" ht="104.25" customHeight="1">
      <c r="A105" s="366">
        <v>68</v>
      </c>
      <c r="B105" s="383">
        <v>23</v>
      </c>
      <c r="C105" s="30" t="s">
        <v>236</v>
      </c>
      <c r="D105" s="30" t="s">
        <v>186</v>
      </c>
      <c r="E105" s="30" t="s">
        <v>17</v>
      </c>
      <c r="F105" s="148" t="s">
        <v>1169</v>
      </c>
      <c r="G105" s="30" t="s">
        <v>18</v>
      </c>
      <c r="H105" s="30" t="s">
        <v>1337</v>
      </c>
      <c r="I105" s="30">
        <v>24</v>
      </c>
      <c r="J105" s="30">
        <v>19</v>
      </c>
      <c r="K105" s="30" t="s">
        <v>237</v>
      </c>
      <c r="L105" s="31">
        <v>43642</v>
      </c>
      <c r="M105" s="31">
        <v>45469</v>
      </c>
      <c r="N105" s="30" t="s">
        <v>238</v>
      </c>
      <c r="O105" s="30" t="s">
        <v>21</v>
      </c>
      <c r="P105" s="44" t="s">
        <v>239</v>
      </c>
      <c r="Q105" s="31">
        <v>44270</v>
      </c>
      <c r="R105" s="10" t="s">
        <v>86</v>
      </c>
      <c r="S105" s="15" t="s">
        <v>87</v>
      </c>
    </row>
    <row r="106" spans="1:19" ht="57.75" customHeight="1">
      <c r="A106" s="493">
        <v>69</v>
      </c>
      <c r="B106" s="493">
        <v>24</v>
      </c>
      <c r="C106" s="453" t="s">
        <v>240</v>
      </c>
      <c r="D106" s="453" t="s">
        <v>84</v>
      </c>
      <c r="E106" s="525" t="s">
        <v>17</v>
      </c>
      <c r="F106" s="525" t="s">
        <v>1170</v>
      </c>
      <c r="G106" s="525" t="s">
        <v>75</v>
      </c>
      <c r="H106" s="453" t="s">
        <v>241</v>
      </c>
      <c r="I106" s="453">
        <v>6</v>
      </c>
      <c r="J106" s="453">
        <v>6</v>
      </c>
      <c r="K106" s="453" t="s">
        <v>111</v>
      </c>
      <c r="L106" s="470">
        <v>44711</v>
      </c>
      <c r="M106" s="470">
        <v>46537</v>
      </c>
      <c r="N106" s="453" t="s">
        <v>859</v>
      </c>
      <c r="O106" s="453" t="s">
        <v>21</v>
      </c>
      <c r="P106" s="453" t="s">
        <v>242</v>
      </c>
      <c r="Q106" s="32" t="s">
        <v>243</v>
      </c>
      <c r="R106" s="11" t="s">
        <v>244</v>
      </c>
      <c r="S106" s="8" t="s">
        <v>245</v>
      </c>
    </row>
    <row r="107" spans="1:19" ht="63" customHeight="1">
      <c r="A107" s="522"/>
      <c r="B107" s="522"/>
      <c r="C107" s="454"/>
      <c r="D107" s="454"/>
      <c r="E107" s="526"/>
      <c r="F107" s="526"/>
      <c r="G107" s="526"/>
      <c r="H107" s="454"/>
      <c r="I107" s="454"/>
      <c r="J107" s="454"/>
      <c r="K107" s="454"/>
      <c r="L107" s="528"/>
      <c r="M107" s="528"/>
      <c r="N107" s="454"/>
      <c r="O107" s="454"/>
      <c r="P107" s="454"/>
      <c r="Q107" s="40">
        <v>43978</v>
      </c>
      <c r="R107" s="10" t="s">
        <v>246</v>
      </c>
      <c r="S107" s="15" t="s">
        <v>247</v>
      </c>
    </row>
    <row r="108" spans="1:19" ht="54.75" customHeight="1">
      <c r="A108" s="494"/>
      <c r="B108" s="494"/>
      <c r="C108" s="455"/>
      <c r="D108" s="455"/>
      <c r="E108" s="527"/>
      <c r="F108" s="527"/>
      <c r="G108" s="527"/>
      <c r="H108" s="455"/>
      <c r="I108" s="455"/>
      <c r="J108" s="455"/>
      <c r="K108" s="455"/>
      <c r="L108" s="471"/>
      <c r="M108" s="471"/>
      <c r="N108" s="455"/>
      <c r="O108" s="455"/>
      <c r="P108" s="455"/>
      <c r="Q108" s="104">
        <v>44482</v>
      </c>
      <c r="R108" s="267" t="s">
        <v>246</v>
      </c>
      <c r="S108" s="268" t="s">
        <v>1073</v>
      </c>
    </row>
    <row r="109" spans="1:19" ht="84.75" customHeight="1">
      <c r="A109" s="138">
        <v>70</v>
      </c>
      <c r="B109" s="138">
        <v>25</v>
      </c>
      <c r="C109" s="138" t="s">
        <v>886</v>
      </c>
      <c r="D109" s="10" t="s">
        <v>84</v>
      </c>
      <c r="E109" s="12" t="s">
        <v>69</v>
      </c>
      <c r="F109" s="334" t="s">
        <v>1171</v>
      </c>
      <c r="G109" s="374" t="s">
        <v>18</v>
      </c>
      <c r="H109" s="139" t="s">
        <v>1315</v>
      </c>
      <c r="I109" s="215">
        <v>22</v>
      </c>
      <c r="J109" s="215">
        <v>22</v>
      </c>
      <c r="K109" s="139" t="s">
        <v>21</v>
      </c>
      <c r="L109" s="141"/>
      <c r="M109" s="141"/>
      <c r="N109" s="138" t="s">
        <v>887</v>
      </c>
      <c r="O109" s="139" t="s">
        <v>21</v>
      </c>
      <c r="P109" s="139" t="s">
        <v>21</v>
      </c>
      <c r="Q109" s="277">
        <v>44905</v>
      </c>
      <c r="R109" s="406" t="s">
        <v>1074</v>
      </c>
      <c r="S109" s="276" t="s">
        <v>1075</v>
      </c>
    </row>
    <row r="110" spans="1:19" ht="66" customHeight="1">
      <c r="A110" s="356">
        <v>71</v>
      </c>
      <c r="B110" s="116">
        <v>26</v>
      </c>
      <c r="C110" s="10" t="s">
        <v>248</v>
      </c>
      <c r="D110" s="10" t="s">
        <v>84</v>
      </c>
      <c r="E110" s="10" t="s">
        <v>249</v>
      </c>
      <c r="F110" s="10" t="s">
        <v>21</v>
      </c>
      <c r="G110" s="10" t="s">
        <v>75</v>
      </c>
      <c r="H110" s="10" t="s">
        <v>250</v>
      </c>
      <c r="I110" s="10">
        <v>4</v>
      </c>
      <c r="J110" s="10">
        <v>4</v>
      </c>
      <c r="K110" s="10" t="s">
        <v>21</v>
      </c>
      <c r="L110" s="10" t="s">
        <v>21</v>
      </c>
      <c r="M110" s="10" t="s">
        <v>21</v>
      </c>
      <c r="N110" s="10" t="s">
        <v>762</v>
      </c>
      <c r="O110" s="10" t="s">
        <v>21</v>
      </c>
      <c r="P110" s="10" t="s">
        <v>21</v>
      </c>
      <c r="Q110" s="10" t="s">
        <v>21</v>
      </c>
      <c r="R110" s="10" t="s">
        <v>21</v>
      </c>
      <c r="S110" s="15" t="s">
        <v>223</v>
      </c>
    </row>
    <row r="111" spans="1:19" ht="107.25" customHeight="1">
      <c r="A111" s="366">
        <v>72</v>
      </c>
      <c r="B111" s="116">
        <v>27</v>
      </c>
      <c r="C111" s="87" t="s">
        <v>251</v>
      </c>
      <c r="D111" s="10" t="s">
        <v>84</v>
      </c>
      <c r="E111" s="10" t="s">
        <v>17</v>
      </c>
      <c r="F111" s="10" t="s">
        <v>1172</v>
      </c>
      <c r="G111" s="10" t="s">
        <v>18</v>
      </c>
      <c r="H111" s="11" t="s">
        <v>252</v>
      </c>
      <c r="I111" s="10">
        <v>2</v>
      </c>
      <c r="J111" s="10">
        <v>2</v>
      </c>
      <c r="K111" s="10" t="s">
        <v>64</v>
      </c>
      <c r="L111" s="22">
        <v>44484</v>
      </c>
      <c r="M111" s="22">
        <v>46310</v>
      </c>
      <c r="N111" s="10" t="s">
        <v>773</v>
      </c>
      <c r="O111" s="10" t="s">
        <v>21</v>
      </c>
      <c r="P111" s="10" t="s">
        <v>253</v>
      </c>
      <c r="Q111" s="275" t="s">
        <v>1096</v>
      </c>
      <c r="R111" s="406" t="s">
        <v>1097</v>
      </c>
      <c r="S111" s="276" t="s">
        <v>1098</v>
      </c>
    </row>
    <row r="112" spans="1:19" ht="90.75" customHeight="1">
      <c r="A112" s="357">
        <v>73</v>
      </c>
      <c r="B112" s="317">
        <v>28</v>
      </c>
      <c r="C112" s="16" t="s">
        <v>254</v>
      </c>
      <c r="D112" s="16" t="s">
        <v>84</v>
      </c>
      <c r="E112" s="12" t="s">
        <v>69</v>
      </c>
      <c r="F112" s="16" t="s">
        <v>1173</v>
      </c>
      <c r="G112" s="10" t="s">
        <v>18</v>
      </c>
      <c r="H112" s="16" t="s">
        <v>255</v>
      </c>
      <c r="I112" s="16">
        <v>23</v>
      </c>
      <c r="J112" s="16">
        <v>19</v>
      </c>
      <c r="K112" s="10" t="s">
        <v>97</v>
      </c>
      <c r="L112" s="33">
        <v>44285</v>
      </c>
      <c r="M112" s="33">
        <v>46111</v>
      </c>
      <c r="N112" s="10" t="s">
        <v>256</v>
      </c>
      <c r="O112" s="16" t="s">
        <v>257</v>
      </c>
      <c r="P112" s="16" t="s">
        <v>21</v>
      </c>
      <c r="Q112" s="104" t="s">
        <v>1033</v>
      </c>
      <c r="R112" s="267" t="s">
        <v>1034</v>
      </c>
      <c r="S112" s="268" t="s">
        <v>1035</v>
      </c>
    </row>
    <row r="113" spans="1:46" s="101" customFormat="1" ht="94.5" customHeight="1">
      <c r="A113" s="357">
        <v>74</v>
      </c>
      <c r="B113" s="384">
        <v>29</v>
      </c>
      <c r="C113" s="130" t="s">
        <v>260</v>
      </c>
      <c r="D113" s="130" t="s">
        <v>84</v>
      </c>
      <c r="E113" s="129" t="s">
        <v>69</v>
      </c>
      <c r="F113" s="130" t="s">
        <v>1174</v>
      </c>
      <c r="G113" s="130" t="s">
        <v>209</v>
      </c>
      <c r="H113" s="130" t="s">
        <v>258</v>
      </c>
      <c r="I113" s="130">
        <v>2</v>
      </c>
      <c r="J113" s="130">
        <v>2</v>
      </c>
      <c r="K113" s="130" t="s">
        <v>64</v>
      </c>
      <c r="L113" s="146">
        <v>44839</v>
      </c>
      <c r="M113" s="146">
        <v>46665</v>
      </c>
      <c r="N113" s="130" t="s">
        <v>799</v>
      </c>
      <c r="O113" s="130" t="s">
        <v>21</v>
      </c>
      <c r="P113" s="87" t="s">
        <v>21</v>
      </c>
      <c r="Q113" s="131">
        <v>44057</v>
      </c>
      <c r="R113" s="130" t="s">
        <v>261</v>
      </c>
      <c r="S113" s="15" t="s">
        <v>259</v>
      </c>
    </row>
    <row r="114" spans="1:46" s="101" customFormat="1" ht="110.25" customHeight="1">
      <c r="A114" s="367">
        <v>75</v>
      </c>
      <c r="B114" s="384">
        <v>30</v>
      </c>
      <c r="C114" s="130" t="s">
        <v>888</v>
      </c>
      <c r="D114" s="130" t="s">
        <v>84</v>
      </c>
      <c r="E114" s="129" t="s">
        <v>69</v>
      </c>
      <c r="F114" s="130" t="s">
        <v>1175</v>
      </c>
      <c r="G114" s="130" t="s">
        <v>18</v>
      </c>
      <c r="H114" s="152" t="s">
        <v>1336</v>
      </c>
      <c r="I114" s="130">
        <v>18</v>
      </c>
      <c r="J114" s="130">
        <v>18</v>
      </c>
      <c r="K114" s="130" t="s">
        <v>97</v>
      </c>
      <c r="L114" s="130"/>
      <c r="M114" s="130"/>
      <c r="N114" s="130" t="s">
        <v>889</v>
      </c>
      <c r="O114" s="130" t="s">
        <v>21</v>
      </c>
      <c r="P114" s="87" t="s">
        <v>21</v>
      </c>
      <c r="Q114" s="279" t="s">
        <v>1080</v>
      </c>
      <c r="R114" s="406" t="s">
        <v>1027</v>
      </c>
      <c r="S114" s="276" t="s">
        <v>1081</v>
      </c>
    </row>
    <row r="115" spans="1:46" s="101" customFormat="1" ht="75" customHeight="1">
      <c r="A115" s="367">
        <v>76</v>
      </c>
      <c r="B115" s="384">
        <v>31</v>
      </c>
      <c r="C115" s="130" t="s">
        <v>890</v>
      </c>
      <c r="D115" s="130" t="s">
        <v>84</v>
      </c>
      <c r="E115" s="129" t="s">
        <v>69</v>
      </c>
      <c r="F115" s="130" t="s">
        <v>1176</v>
      </c>
      <c r="G115" s="130" t="s">
        <v>97</v>
      </c>
      <c r="H115" s="153" t="s">
        <v>963</v>
      </c>
      <c r="I115" s="130">
        <v>12</v>
      </c>
      <c r="J115" s="130">
        <v>1</v>
      </c>
      <c r="K115" s="130" t="s">
        <v>21</v>
      </c>
      <c r="L115" s="130"/>
      <c r="M115" s="130"/>
      <c r="N115" s="130" t="s">
        <v>891</v>
      </c>
      <c r="O115" s="130" t="s">
        <v>21</v>
      </c>
      <c r="P115" s="87" t="s">
        <v>21</v>
      </c>
      <c r="Q115" s="131" t="s">
        <v>21</v>
      </c>
      <c r="R115" s="130"/>
      <c r="S115" s="15"/>
    </row>
    <row r="116" spans="1:46" s="101" customFormat="1" ht="87.75" customHeight="1">
      <c r="A116" s="368">
        <v>77</v>
      </c>
      <c r="B116" s="384">
        <v>32</v>
      </c>
      <c r="C116" s="130" t="s">
        <v>262</v>
      </c>
      <c r="D116" s="130" t="s">
        <v>84</v>
      </c>
      <c r="E116" s="129" t="s">
        <v>69</v>
      </c>
      <c r="F116" s="130" t="s">
        <v>1177</v>
      </c>
      <c r="G116" s="130" t="s">
        <v>18</v>
      </c>
      <c r="H116" s="153" t="s">
        <v>263</v>
      </c>
      <c r="I116" s="130">
        <v>34</v>
      </c>
      <c r="J116" s="130">
        <v>14</v>
      </c>
      <c r="K116" s="130" t="s">
        <v>64</v>
      </c>
      <c r="L116" s="146">
        <v>44839</v>
      </c>
      <c r="M116" s="146">
        <v>46665</v>
      </c>
      <c r="N116" s="130" t="s">
        <v>798</v>
      </c>
      <c r="O116" s="130" t="s">
        <v>21</v>
      </c>
      <c r="P116" s="130" t="s">
        <v>21</v>
      </c>
      <c r="Q116" s="281">
        <v>44804</v>
      </c>
      <c r="R116" s="282" t="s">
        <v>1101</v>
      </c>
      <c r="S116" s="276" t="s">
        <v>1102</v>
      </c>
    </row>
    <row r="117" spans="1:46" s="101" customFormat="1" ht="122.25" customHeight="1">
      <c r="A117" s="367">
        <v>78</v>
      </c>
      <c r="B117" s="384">
        <v>33</v>
      </c>
      <c r="C117" s="130" t="s">
        <v>892</v>
      </c>
      <c r="D117" s="130" t="s">
        <v>84</v>
      </c>
      <c r="E117" s="129" t="s">
        <v>17</v>
      </c>
      <c r="F117" s="130" t="s">
        <v>1179</v>
      </c>
      <c r="G117" s="130" t="s">
        <v>964</v>
      </c>
      <c r="H117" s="151" t="s">
        <v>965</v>
      </c>
      <c r="I117" s="130">
        <v>1</v>
      </c>
      <c r="J117" s="130">
        <v>1</v>
      </c>
      <c r="K117" s="130" t="s">
        <v>21</v>
      </c>
      <c r="L117" s="146"/>
      <c r="M117" s="146"/>
      <c r="N117" s="130" t="s">
        <v>946</v>
      </c>
      <c r="O117" s="130" t="s">
        <v>21</v>
      </c>
      <c r="P117" s="130" t="s">
        <v>21</v>
      </c>
      <c r="Q117" s="281">
        <v>44905</v>
      </c>
      <c r="R117" s="406" t="s">
        <v>1103</v>
      </c>
      <c r="S117" s="283" t="s">
        <v>1104</v>
      </c>
    </row>
    <row r="118" spans="1:46" s="101" customFormat="1" ht="76.5" customHeight="1">
      <c r="A118" s="366">
        <v>79</v>
      </c>
      <c r="B118" s="385">
        <v>34</v>
      </c>
      <c r="C118" s="87" t="s">
        <v>264</v>
      </c>
      <c r="D118" s="87" t="s">
        <v>84</v>
      </c>
      <c r="E118" s="129" t="s">
        <v>69</v>
      </c>
      <c r="F118" s="130" t="s">
        <v>1178</v>
      </c>
      <c r="G118" s="87" t="s">
        <v>209</v>
      </c>
      <c r="H118" s="87" t="s">
        <v>265</v>
      </c>
      <c r="I118" s="87">
        <v>8</v>
      </c>
      <c r="J118" s="87">
        <v>3</v>
      </c>
      <c r="K118" s="87" t="s">
        <v>21</v>
      </c>
      <c r="L118" s="87" t="s">
        <v>21</v>
      </c>
      <c r="M118" s="87" t="s">
        <v>21</v>
      </c>
      <c r="N118" s="130" t="s">
        <v>798</v>
      </c>
      <c r="O118" s="87" t="s">
        <v>21</v>
      </c>
      <c r="P118" s="87" t="s">
        <v>21</v>
      </c>
      <c r="Q118" s="104">
        <v>44057</v>
      </c>
      <c r="R118" s="87" t="s">
        <v>261</v>
      </c>
      <c r="S118" s="15" t="s">
        <v>259</v>
      </c>
    </row>
    <row r="119" spans="1:46" s="59" customFormat="1" ht="57" customHeight="1">
      <c r="A119" s="606" t="s">
        <v>818</v>
      </c>
      <c r="B119" s="607"/>
      <c r="C119" s="607"/>
      <c r="D119" s="607"/>
      <c r="E119" s="607"/>
      <c r="F119" s="607"/>
      <c r="G119" s="607"/>
      <c r="H119" s="607"/>
      <c r="I119" s="607"/>
      <c r="J119" s="607"/>
      <c r="K119" s="607"/>
      <c r="L119" s="607"/>
      <c r="M119" s="607"/>
      <c r="N119" s="607"/>
      <c r="O119" s="607"/>
      <c r="P119" s="607"/>
      <c r="Q119" s="607"/>
      <c r="R119" s="607"/>
      <c r="S119" s="60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1:46" ht="74.25" customHeight="1">
      <c r="A120" s="550">
        <v>80</v>
      </c>
      <c r="B120" s="523">
        <v>1</v>
      </c>
      <c r="C120" s="519" t="s">
        <v>271</v>
      </c>
      <c r="D120" s="519" t="s">
        <v>850</v>
      </c>
      <c r="E120" s="519" t="s">
        <v>17</v>
      </c>
      <c r="F120" s="450"/>
      <c r="G120" s="519" t="s">
        <v>18</v>
      </c>
      <c r="H120" s="519" t="s">
        <v>272</v>
      </c>
      <c r="I120" s="519">
        <v>13</v>
      </c>
      <c r="J120" s="519">
        <v>13</v>
      </c>
      <c r="K120" s="519" t="s">
        <v>21</v>
      </c>
      <c r="L120" s="519" t="s">
        <v>21</v>
      </c>
      <c r="M120" s="519" t="s">
        <v>21</v>
      </c>
      <c r="N120" s="519" t="s">
        <v>21</v>
      </c>
      <c r="O120" s="519" t="s">
        <v>273</v>
      </c>
      <c r="P120" s="613" t="s">
        <v>274</v>
      </c>
      <c r="Q120" s="40">
        <v>43547</v>
      </c>
      <c r="R120" s="10" t="s">
        <v>31</v>
      </c>
      <c r="S120" s="8" t="s">
        <v>275</v>
      </c>
    </row>
    <row r="121" spans="1:46" ht="294" customHeight="1">
      <c r="A121" s="524"/>
      <c r="B121" s="524"/>
      <c r="C121" s="464"/>
      <c r="D121" s="464"/>
      <c r="E121" s="464"/>
      <c r="F121" s="452"/>
      <c r="G121" s="468"/>
      <c r="H121" s="464"/>
      <c r="I121" s="468"/>
      <c r="J121" s="468"/>
      <c r="K121" s="464"/>
      <c r="L121" s="464"/>
      <c r="M121" s="464"/>
      <c r="N121" s="464"/>
      <c r="O121" s="468"/>
      <c r="P121" s="464"/>
      <c r="Q121" s="207">
        <v>43805</v>
      </c>
      <c r="R121" s="326" t="s">
        <v>31</v>
      </c>
      <c r="S121" s="58" t="s">
        <v>276</v>
      </c>
    </row>
    <row r="122" spans="1:46" ht="215.25" customHeight="1">
      <c r="A122" s="550">
        <v>81</v>
      </c>
      <c r="B122" s="478">
        <v>1</v>
      </c>
      <c r="C122" s="519" t="s">
        <v>277</v>
      </c>
      <c r="D122" s="519" t="s">
        <v>849</v>
      </c>
      <c r="E122" s="519" t="s">
        <v>17</v>
      </c>
      <c r="F122" s="450"/>
      <c r="G122" s="519" t="s">
        <v>18</v>
      </c>
      <c r="H122" s="519" t="s">
        <v>278</v>
      </c>
      <c r="I122" s="519">
        <v>12</v>
      </c>
      <c r="J122" s="519">
        <v>12</v>
      </c>
      <c r="K122" s="519" t="s">
        <v>21</v>
      </c>
      <c r="L122" s="519" t="s">
        <v>21</v>
      </c>
      <c r="M122" s="519" t="s">
        <v>21</v>
      </c>
      <c r="N122" s="519" t="s">
        <v>21</v>
      </c>
      <c r="O122" s="519" t="s">
        <v>279</v>
      </c>
      <c r="P122" s="613" t="s">
        <v>755</v>
      </c>
      <c r="Q122" s="10">
        <v>2016</v>
      </c>
      <c r="R122" s="16" t="s">
        <v>280</v>
      </c>
      <c r="S122" s="15" t="s">
        <v>281</v>
      </c>
    </row>
    <row r="123" spans="1:46" ht="77.25" customHeight="1">
      <c r="A123" s="524"/>
      <c r="B123" s="557"/>
      <c r="C123" s="464"/>
      <c r="D123" s="464"/>
      <c r="E123" s="464"/>
      <c r="F123" s="451"/>
      <c r="G123" s="468"/>
      <c r="H123" s="464"/>
      <c r="I123" s="468"/>
      <c r="J123" s="468"/>
      <c r="K123" s="464"/>
      <c r="L123" s="464"/>
      <c r="M123" s="464"/>
      <c r="N123" s="464"/>
      <c r="O123" s="468"/>
      <c r="P123" s="464"/>
      <c r="Q123" s="10">
        <v>2018</v>
      </c>
      <c r="R123" s="16" t="s">
        <v>282</v>
      </c>
      <c r="S123" s="15" t="s">
        <v>283</v>
      </c>
    </row>
    <row r="124" spans="1:46" ht="78.75" customHeight="1">
      <c r="A124" s="524"/>
      <c r="B124" s="557"/>
      <c r="C124" s="464"/>
      <c r="D124" s="464"/>
      <c r="E124" s="464"/>
      <c r="F124" s="451"/>
      <c r="G124" s="468"/>
      <c r="H124" s="464"/>
      <c r="I124" s="468"/>
      <c r="J124" s="468"/>
      <c r="K124" s="464"/>
      <c r="L124" s="464"/>
      <c r="M124" s="464"/>
      <c r="N124" s="464"/>
      <c r="O124" s="468"/>
      <c r="P124" s="464"/>
      <c r="Q124" s="207">
        <v>43774</v>
      </c>
      <c r="R124" s="326" t="s">
        <v>31</v>
      </c>
      <c r="S124" s="58" t="s">
        <v>284</v>
      </c>
    </row>
    <row r="125" spans="1:46" ht="93" customHeight="1">
      <c r="A125" s="163"/>
      <c r="B125" s="479"/>
      <c r="C125" s="226"/>
      <c r="D125" s="226"/>
      <c r="E125" s="226"/>
      <c r="F125" s="452"/>
      <c r="G125" s="352"/>
      <c r="H125" s="329"/>
      <c r="I125" s="352"/>
      <c r="J125" s="352"/>
      <c r="K125" s="226"/>
      <c r="L125" s="226"/>
      <c r="M125" s="226"/>
      <c r="N125" s="226"/>
      <c r="O125" s="352"/>
      <c r="P125" s="252"/>
      <c r="Q125" s="253">
        <v>44463</v>
      </c>
      <c r="R125" s="116" t="s">
        <v>983</v>
      </c>
      <c r="S125" s="399" t="s">
        <v>984</v>
      </c>
    </row>
    <row r="126" spans="1:46" ht="69" customHeight="1">
      <c r="A126" s="482">
        <v>82</v>
      </c>
      <c r="B126" s="478">
        <v>2</v>
      </c>
      <c r="C126" s="480" t="s">
        <v>364</v>
      </c>
      <c r="D126" s="450" t="s">
        <v>1207</v>
      </c>
      <c r="E126" s="450" t="s">
        <v>17</v>
      </c>
      <c r="F126" s="450" t="s">
        <v>1208</v>
      </c>
      <c r="G126" s="450" t="s">
        <v>18</v>
      </c>
      <c r="H126" s="450" t="s">
        <v>365</v>
      </c>
      <c r="I126" s="450">
        <v>42</v>
      </c>
      <c r="J126" s="450">
        <v>42</v>
      </c>
      <c r="K126" s="450" t="s">
        <v>864</v>
      </c>
      <c r="L126" s="473"/>
      <c r="M126" s="473"/>
      <c r="N126" s="450"/>
      <c r="O126" s="450" t="s">
        <v>21</v>
      </c>
      <c r="P126" s="572" t="s">
        <v>366</v>
      </c>
      <c r="Q126" s="10">
        <v>2016</v>
      </c>
      <c r="R126" s="10" t="s">
        <v>304</v>
      </c>
      <c r="S126" s="15" t="s">
        <v>368</v>
      </c>
    </row>
    <row r="127" spans="1:46" ht="81.75" customHeight="1">
      <c r="A127" s="533"/>
      <c r="B127" s="557"/>
      <c r="C127" s="531"/>
      <c r="D127" s="451"/>
      <c r="E127" s="451"/>
      <c r="F127" s="451"/>
      <c r="G127" s="451"/>
      <c r="H127" s="451"/>
      <c r="I127" s="451"/>
      <c r="J127" s="451"/>
      <c r="K127" s="451"/>
      <c r="L127" s="474"/>
      <c r="M127" s="474"/>
      <c r="N127" s="451"/>
      <c r="O127" s="451"/>
      <c r="P127" s="573"/>
      <c r="Q127" s="10">
        <v>2018</v>
      </c>
      <c r="R127" s="16" t="s">
        <v>282</v>
      </c>
      <c r="S127" s="15" t="s">
        <v>367</v>
      </c>
    </row>
    <row r="128" spans="1:46" ht="81.75" customHeight="1">
      <c r="A128" s="581"/>
      <c r="B128" s="582"/>
      <c r="C128" s="579"/>
      <c r="D128" s="510"/>
      <c r="E128" s="510"/>
      <c r="F128" s="510"/>
      <c r="G128" s="510"/>
      <c r="H128" s="510"/>
      <c r="I128" s="510"/>
      <c r="J128" s="510"/>
      <c r="K128" s="510"/>
      <c r="L128" s="511"/>
      <c r="M128" s="511"/>
      <c r="N128" s="510"/>
      <c r="O128" s="510"/>
      <c r="P128" s="574"/>
      <c r="Q128" s="250">
        <v>44519</v>
      </c>
      <c r="R128" s="93" t="s">
        <v>981</v>
      </c>
      <c r="S128" s="184" t="s">
        <v>982</v>
      </c>
    </row>
    <row r="129" spans="1:19" ht="63" customHeight="1">
      <c r="A129" s="540">
        <v>83</v>
      </c>
      <c r="B129" s="512">
        <v>3</v>
      </c>
      <c r="C129" s="514" t="s">
        <v>369</v>
      </c>
      <c r="D129" s="514" t="s">
        <v>370</v>
      </c>
      <c r="E129" s="514" t="s">
        <v>17</v>
      </c>
      <c r="F129" s="674" t="s">
        <v>21</v>
      </c>
      <c r="G129" s="514" t="s">
        <v>18</v>
      </c>
      <c r="H129" s="514" t="s">
        <v>371</v>
      </c>
      <c r="I129" s="514">
        <v>44</v>
      </c>
      <c r="J129" s="514">
        <v>34</v>
      </c>
      <c r="K129" s="60" t="s">
        <v>40</v>
      </c>
      <c r="L129" s="61">
        <v>43580</v>
      </c>
      <c r="M129" s="61">
        <v>45407</v>
      </c>
      <c r="N129" s="60" t="s">
        <v>372</v>
      </c>
      <c r="O129" s="514" t="s">
        <v>21</v>
      </c>
      <c r="P129" s="517" t="s">
        <v>373</v>
      </c>
      <c r="Q129" s="60">
        <v>2016</v>
      </c>
      <c r="R129" s="324" t="s">
        <v>374</v>
      </c>
      <c r="S129" s="246" t="s">
        <v>368</v>
      </c>
    </row>
    <row r="130" spans="1:19" ht="53.25" customHeight="1">
      <c r="A130" s="513"/>
      <c r="B130" s="513"/>
      <c r="C130" s="515"/>
      <c r="D130" s="515"/>
      <c r="E130" s="515"/>
      <c r="F130" s="686"/>
      <c r="G130" s="516"/>
      <c r="H130" s="515"/>
      <c r="I130" s="516"/>
      <c r="J130" s="516"/>
      <c r="K130" s="514" t="s">
        <v>185</v>
      </c>
      <c r="L130" s="518">
        <v>42460</v>
      </c>
      <c r="M130" s="518">
        <v>44286</v>
      </c>
      <c r="N130" s="514" t="s">
        <v>375</v>
      </c>
      <c r="O130" s="516"/>
      <c r="P130" s="515"/>
      <c r="Q130" s="60">
        <v>2018</v>
      </c>
      <c r="R130" s="324" t="s">
        <v>282</v>
      </c>
      <c r="S130" s="42" t="s">
        <v>376</v>
      </c>
    </row>
    <row r="131" spans="1:19" ht="144" customHeight="1">
      <c r="A131" s="513"/>
      <c r="B131" s="513"/>
      <c r="C131" s="515"/>
      <c r="D131" s="515"/>
      <c r="E131" s="515"/>
      <c r="F131" s="675"/>
      <c r="G131" s="516"/>
      <c r="H131" s="515"/>
      <c r="I131" s="516"/>
      <c r="J131" s="516"/>
      <c r="K131" s="515"/>
      <c r="L131" s="515"/>
      <c r="M131" s="515"/>
      <c r="N131" s="515"/>
      <c r="O131" s="516"/>
      <c r="P131" s="515"/>
      <c r="Q131" s="60">
        <v>2020</v>
      </c>
      <c r="R131" s="337"/>
      <c r="S131" s="42" t="s">
        <v>383</v>
      </c>
    </row>
    <row r="132" spans="1:19" s="101" customFormat="1" ht="66" customHeight="1">
      <c r="A132" s="365">
        <v>84</v>
      </c>
      <c r="B132" s="386">
        <v>4</v>
      </c>
      <c r="C132" s="239" t="s">
        <v>285</v>
      </c>
      <c r="D132" s="239" t="s">
        <v>73</v>
      </c>
      <c r="E132" s="239" t="s">
        <v>17</v>
      </c>
      <c r="F132" s="333"/>
      <c r="G132" s="333" t="s">
        <v>75</v>
      </c>
      <c r="H132" s="333" t="s">
        <v>286</v>
      </c>
      <c r="I132" s="333">
        <v>30</v>
      </c>
      <c r="J132" s="333">
        <v>28</v>
      </c>
      <c r="K132" s="239" t="s">
        <v>64</v>
      </c>
      <c r="L132" s="247">
        <v>43241</v>
      </c>
      <c r="M132" s="247">
        <v>45067</v>
      </c>
      <c r="N132" s="239" t="s">
        <v>74</v>
      </c>
      <c r="O132" s="333" t="s">
        <v>21</v>
      </c>
      <c r="P132" s="248" t="s">
        <v>287</v>
      </c>
      <c r="Q132" s="239">
        <v>2018</v>
      </c>
      <c r="R132" s="249" t="s">
        <v>282</v>
      </c>
      <c r="S132" s="15" t="s">
        <v>283</v>
      </c>
    </row>
    <row r="133" spans="1:19" ht="46.5" customHeight="1">
      <c r="A133" s="550">
        <v>85</v>
      </c>
      <c r="B133" s="523">
        <v>5</v>
      </c>
      <c r="C133" s="519" t="s">
        <v>389</v>
      </c>
      <c r="D133" s="519" t="s">
        <v>73</v>
      </c>
      <c r="E133" s="519" t="s">
        <v>17</v>
      </c>
      <c r="F133" s="450"/>
      <c r="G133" s="519" t="s">
        <v>18</v>
      </c>
      <c r="H133" s="519" t="s">
        <v>390</v>
      </c>
      <c r="I133" s="519">
        <v>20</v>
      </c>
      <c r="J133" s="519">
        <v>18</v>
      </c>
      <c r="K133" s="519" t="s">
        <v>97</v>
      </c>
      <c r="L133" s="532">
        <v>44224</v>
      </c>
      <c r="M133" s="532">
        <v>46050</v>
      </c>
      <c r="N133" s="519" t="s">
        <v>391</v>
      </c>
      <c r="O133" s="519" t="s">
        <v>21</v>
      </c>
      <c r="P133" s="519" t="s">
        <v>21</v>
      </c>
      <c r="Q133" s="10">
        <v>2018</v>
      </c>
      <c r="R133" s="16" t="s">
        <v>282</v>
      </c>
      <c r="S133" s="15" t="s">
        <v>387</v>
      </c>
    </row>
    <row r="134" spans="1:19" ht="80.25" customHeight="1">
      <c r="A134" s="551"/>
      <c r="B134" s="551"/>
      <c r="C134" s="521"/>
      <c r="D134" s="521"/>
      <c r="E134" s="521"/>
      <c r="F134" s="452"/>
      <c r="G134" s="520"/>
      <c r="H134" s="521"/>
      <c r="I134" s="520"/>
      <c r="J134" s="520"/>
      <c r="K134" s="521"/>
      <c r="L134" s="521"/>
      <c r="M134" s="521"/>
      <c r="N134" s="521"/>
      <c r="O134" s="520"/>
      <c r="P134" s="521"/>
      <c r="Q134" s="258">
        <v>43561</v>
      </c>
      <c r="R134" s="415" t="s">
        <v>1027</v>
      </c>
      <c r="S134" s="264" t="s">
        <v>1053</v>
      </c>
    </row>
    <row r="135" spans="1:19" ht="28.5" customHeight="1">
      <c r="A135" s="550">
        <v>86</v>
      </c>
      <c r="B135" s="523">
        <v>6</v>
      </c>
      <c r="C135" s="586" t="s">
        <v>955</v>
      </c>
      <c r="D135" s="519" t="s">
        <v>893</v>
      </c>
      <c r="E135" s="519" t="s">
        <v>17</v>
      </c>
      <c r="F135" s="450"/>
      <c r="G135" s="519" t="s">
        <v>18</v>
      </c>
      <c r="H135" s="519" t="s">
        <v>395</v>
      </c>
      <c r="I135" s="519">
        <v>4</v>
      </c>
      <c r="J135" s="519">
        <v>4</v>
      </c>
      <c r="K135" s="519" t="s">
        <v>90</v>
      </c>
      <c r="L135" s="583">
        <v>44685</v>
      </c>
      <c r="M135" s="583">
        <v>46511</v>
      </c>
      <c r="N135" s="519" t="s">
        <v>857</v>
      </c>
      <c r="O135" s="519" t="s">
        <v>21</v>
      </c>
      <c r="P135" s="519" t="s">
        <v>21</v>
      </c>
      <c r="Q135" s="33">
        <v>43796</v>
      </c>
      <c r="R135" s="10" t="s">
        <v>396</v>
      </c>
      <c r="S135" s="15" t="s">
        <v>398</v>
      </c>
    </row>
    <row r="136" spans="1:19" ht="27" customHeight="1">
      <c r="A136" s="524"/>
      <c r="B136" s="524"/>
      <c r="C136" s="587"/>
      <c r="D136" s="464"/>
      <c r="E136" s="464"/>
      <c r="F136" s="451"/>
      <c r="G136" s="468"/>
      <c r="H136" s="464"/>
      <c r="I136" s="468"/>
      <c r="J136" s="468"/>
      <c r="K136" s="464"/>
      <c r="L136" s="464"/>
      <c r="M136" s="464"/>
      <c r="N136" s="584"/>
      <c r="O136" s="468"/>
      <c r="P136" s="464"/>
      <c r="Q136" s="33">
        <v>43796</v>
      </c>
      <c r="R136" s="10" t="s">
        <v>31</v>
      </c>
      <c r="S136" s="15" t="s">
        <v>376</v>
      </c>
    </row>
    <row r="137" spans="1:19" ht="40.5" customHeight="1">
      <c r="A137" s="551"/>
      <c r="B137" s="551"/>
      <c r="C137" s="588"/>
      <c r="D137" s="521"/>
      <c r="E137" s="521"/>
      <c r="F137" s="452"/>
      <c r="G137" s="520"/>
      <c r="H137" s="521"/>
      <c r="I137" s="520"/>
      <c r="J137" s="520"/>
      <c r="K137" s="521"/>
      <c r="L137" s="521"/>
      <c r="M137" s="521"/>
      <c r="N137" s="585"/>
      <c r="O137" s="520"/>
      <c r="P137" s="521"/>
      <c r="Q137" s="10">
        <v>2020</v>
      </c>
      <c r="R137" s="16" t="s">
        <v>1076</v>
      </c>
      <c r="S137" s="15" t="s">
        <v>394</v>
      </c>
    </row>
    <row r="138" spans="1:19" ht="93" customHeight="1">
      <c r="A138" s="482">
        <v>87</v>
      </c>
      <c r="B138" s="478">
        <v>7</v>
      </c>
      <c r="C138" s="480" t="s">
        <v>288</v>
      </c>
      <c r="D138" s="450" t="s">
        <v>370</v>
      </c>
      <c r="E138" s="450" t="s">
        <v>17</v>
      </c>
      <c r="F138" s="450"/>
      <c r="G138" s="450" t="s">
        <v>18</v>
      </c>
      <c r="H138" s="450" t="s">
        <v>156</v>
      </c>
      <c r="I138" s="450">
        <v>39</v>
      </c>
      <c r="J138" s="450">
        <v>39</v>
      </c>
      <c r="K138" s="450" t="s">
        <v>90</v>
      </c>
      <c r="L138" s="508">
        <v>44558</v>
      </c>
      <c r="M138" s="508">
        <v>46384</v>
      </c>
      <c r="N138" s="450" t="s">
        <v>815</v>
      </c>
      <c r="O138" s="450" t="s">
        <v>21</v>
      </c>
      <c r="P138" s="450" t="s">
        <v>287</v>
      </c>
      <c r="Q138" s="10">
        <v>2018</v>
      </c>
      <c r="R138" s="16" t="s">
        <v>282</v>
      </c>
      <c r="S138" s="8" t="s">
        <v>283</v>
      </c>
    </row>
    <row r="139" spans="1:19" ht="93" customHeight="1">
      <c r="A139" s="477"/>
      <c r="B139" s="479"/>
      <c r="C139" s="481"/>
      <c r="D139" s="452"/>
      <c r="E139" s="452"/>
      <c r="F139" s="452"/>
      <c r="G139" s="452"/>
      <c r="H139" s="452"/>
      <c r="I139" s="452"/>
      <c r="J139" s="452"/>
      <c r="K139" s="452"/>
      <c r="L139" s="509"/>
      <c r="M139" s="509"/>
      <c r="N139" s="452"/>
      <c r="O139" s="452"/>
      <c r="P139" s="452"/>
      <c r="Q139" s="255" t="s">
        <v>1086</v>
      </c>
      <c r="R139" s="415" t="s">
        <v>1084</v>
      </c>
      <c r="S139" s="264" t="s">
        <v>1085</v>
      </c>
    </row>
    <row r="140" spans="1:19" ht="58.5" customHeight="1">
      <c r="A140" s="356">
        <v>88</v>
      </c>
      <c r="B140" s="116">
        <v>8</v>
      </c>
      <c r="C140" s="10" t="s">
        <v>299</v>
      </c>
      <c r="D140" s="10" t="s">
        <v>84</v>
      </c>
      <c r="E140" s="10" t="s">
        <v>69</v>
      </c>
      <c r="F140" s="10" t="s">
        <v>1181</v>
      </c>
      <c r="G140" s="10" t="s">
        <v>75</v>
      </c>
      <c r="H140" s="10" t="s">
        <v>300</v>
      </c>
      <c r="I140" s="13">
        <v>35</v>
      </c>
      <c r="J140" s="13">
        <v>35</v>
      </c>
      <c r="K140" s="10" t="s">
        <v>97</v>
      </c>
      <c r="L140" s="35">
        <v>44280</v>
      </c>
      <c r="M140" s="35">
        <v>46106</v>
      </c>
      <c r="N140" s="10" t="s">
        <v>301</v>
      </c>
      <c r="O140" s="10" t="s">
        <v>21</v>
      </c>
      <c r="P140" s="10" t="s">
        <v>21</v>
      </c>
      <c r="Q140" s="10">
        <v>2019</v>
      </c>
      <c r="R140" s="10" t="s">
        <v>302</v>
      </c>
      <c r="S140" s="15" t="s">
        <v>303</v>
      </c>
    </row>
    <row r="141" spans="1:19" ht="62.25" customHeight="1">
      <c r="A141" s="356">
        <v>89</v>
      </c>
      <c r="B141" s="116">
        <v>9</v>
      </c>
      <c r="C141" s="10" t="s">
        <v>305</v>
      </c>
      <c r="D141" s="10" t="s">
        <v>84</v>
      </c>
      <c r="E141" s="10" t="s">
        <v>69</v>
      </c>
      <c r="F141" s="10" t="s">
        <v>1182</v>
      </c>
      <c r="G141" s="10" t="s">
        <v>18</v>
      </c>
      <c r="H141" s="10" t="s">
        <v>306</v>
      </c>
      <c r="I141" s="13">
        <v>19</v>
      </c>
      <c r="J141" s="13">
        <v>19</v>
      </c>
      <c r="K141" s="10" t="s">
        <v>97</v>
      </c>
      <c r="L141" s="33">
        <v>43825</v>
      </c>
      <c r="M141" s="33">
        <v>45652</v>
      </c>
      <c r="N141" s="10" t="s">
        <v>307</v>
      </c>
      <c r="O141" s="10" t="s">
        <v>21</v>
      </c>
      <c r="P141" s="14" t="s">
        <v>308</v>
      </c>
      <c r="Q141" s="33">
        <v>43092</v>
      </c>
      <c r="R141" s="10" t="s">
        <v>309</v>
      </c>
      <c r="S141" s="15" t="s">
        <v>310</v>
      </c>
    </row>
    <row r="142" spans="1:19" ht="79.5" customHeight="1">
      <c r="A142" s="356">
        <v>90</v>
      </c>
      <c r="B142" s="116">
        <v>10</v>
      </c>
      <c r="C142" s="10" t="s">
        <v>401</v>
      </c>
      <c r="D142" s="10" t="s">
        <v>84</v>
      </c>
      <c r="E142" s="10" t="s">
        <v>69</v>
      </c>
      <c r="F142" s="10" t="s">
        <v>1183</v>
      </c>
      <c r="G142" s="10" t="s">
        <v>18</v>
      </c>
      <c r="H142" s="38" t="s">
        <v>402</v>
      </c>
      <c r="I142" s="154">
        <v>37</v>
      </c>
      <c r="J142" s="154">
        <v>37</v>
      </c>
      <c r="K142" s="155" t="s">
        <v>97</v>
      </c>
      <c r="L142" s="156">
        <v>43188</v>
      </c>
      <c r="M142" s="156">
        <v>45014</v>
      </c>
      <c r="N142" s="155" t="s">
        <v>403</v>
      </c>
      <c r="O142" s="154" t="s">
        <v>21</v>
      </c>
      <c r="P142" s="154" t="s">
        <v>404</v>
      </c>
      <c r="Q142" s="156">
        <v>43218</v>
      </c>
      <c r="R142" s="154" t="s">
        <v>31</v>
      </c>
      <c r="S142" s="15" t="s">
        <v>21</v>
      </c>
    </row>
    <row r="143" spans="1:19" ht="76.5" customHeight="1">
      <c r="A143" s="482">
        <v>91</v>
      </c>
      <c r="B143" s="478">
        <v>11</v>
      </c>
      <c r="C143" s="450" t="s">
        <v>311</v>
      </c>
      <c r="D143" s="450" t="s">
        <v>84</v>
      </c>
      <c r="E143" s="450" t="s">
        <v>69</v>
      </c>
      <c r="F143" s="450" t="s">
        <v>1184</v>
      </c>
      <c r="G143" s="450" t="s">
        <v>18</v>
      </c>
      <c r="H143" s="450" t="s">
        <v>189</v>
      </c>
      <c r="I143" s="450">
        <v>27</v>
      </c>
      <c r="J143" s="450">
        <v>27</v>
      </c>
      <c r="K143" s="450" t="s">
        <v>97</v>
      </c>
      <c r="L143" s="473">
        <v>43125</v>
      </c>
      <c r="M143" s="473">
        <v>44951</v>
      </c>
      <c r="N143" s="450" t="s">
        <v>312</v>
      </c>
      <c r="O143" s="450" t="s">
        <v>21</v>
      </c>
      <c r="P143" s="450" t="s">
        <v>21</v>
      </c>
      <c r="Q143" s="10">
        <v>2017</v>
      </c>
      <c r="R143" s="10" t="s">
        <v>313</v>
      </c>
      <c r="S143" s="15" t="s">
        <v>314</v>
      </c>
    </row>
    <row r="144" spans="1:19" ht="76.5" customHeight="1">
      <c r="A144" s="477"/>
      <c r="B144" s="479"/>
      <c r="C144" s="452"/>
      <c r="D144" s="452"/>
      <c r="E144" s="452"/>
      <c r="F144" s="452"/>
      <c r="G144" s="452"/>
      <c r="H144" s="452"/>
      <c r="I144" s="452"/>
      <c r="J144" s="452"/>
      <c r="K144" s="452"/>
      <c r="L144" s="475"/>
      <c r="M144" s="475"/>
      <c r="N144" s="452"/>
      <c r="O144" s="452"/>
      <c r="P144" s="452"/>
      <c r="Q144" s="258">
        <v>44590</v>
      </c>
      <c r="R144" s="415" t="s">
        <v>995</v>
      </c>
      <c r="S144" s="264" t="s">
        <v>996</v>
      </c>
    </row>
    <row r="145" spans="1:19" ht="75" customHeight="1">
      <c r="A145" s="356">
        <v>92</v>
      </c>
      <c r="B145" s="116">
        <v>12</v>
      </c>
      <c r="C145" s="10" t="s">
        <v>406</v>
      </c>
      <c r="D145" s="10" t="s">
        <v>84</v>
      </c>
      <c r="E145" s="10" t="s">
        <v>69</v>
      </c>
      <c r="F145" s="10" t="s">
        <v>1185</v>
      </c>
      <c r="G145" s="10" t="s">
        <v>18</v>
      </c>
      <c r="H145" s="10" t="s">
        <v>371</v>
      </c>
      <c r="I145" s="10">
        <v>30</v>
      </c>
      <c r="J145" s="10">
        <v>30</v>
      </c>
      <c r="K145" s="10" t="s">
        <v>97</v>
      </c>
      <c r="L145" s="40">
        <v>43860</v>
      </c>
      <c r="M145" s="40">
        <v>45688</v>
      </c>
      <c r="N145" s="10" t="s">
        <v>407</v>
      </c>
      <c r="O145" s="10" t="s">
        <v>21</v>
      </c>
      <c r="P145" s="14" t="s">
        <v>408</v>
      </c>
      <c r="Q145" s="10">
        <v>2016</v>
      </c>
      <c r="R145" s="10" t="s">
        <v>409</v>
      </c>
      <c r="S145" s="15" t="s">
        <v>411</v>
      </c>
    </row>
    <row r="146" spans="1:19" ht="79.5" customHeight="1">
      <c r="A146" s="361">
        <v>93</v>
      </c>
      <c r="B146" s="201">
        <v>13</v>
      </c>
      <c r="C146" s="142" t="s">
        <v>894</v>
      </c>
      <c r="D146" s="10" t="s">
        <v>84</v>
      </c>
      <c r="E146" s="142" t="s">
        <v>17</v>
      </c>
      <c r="F146" s="326" t="s">
        <v>1186</v>
      </c>
      <c r="G146" s="326" t="s">
        <v>18</v>
      </c>
      <c r="H146" s="342" t="s">
        <v>966</v>
      </c>
      <c r="I146" s="157">
        <v>6</v>
      </c>
      <c r="J146" s="157">
        <v>2</v>
      </c>
      <c r="K146" s="143" t="s">
        <v>21</v>
      </c>
      <c r="L146" s="158"/>
      <c r="M146" s="158"/>
      <c r="N146" s="143" t="s">
        <v>895</v>
      </c>
      <c r="O146" s="157" t="s">
        <v>21</v>
      </c>
      <c r="P146" s="157" t="s">
        <v>21</v>
      </c>
      <c r="Q146" s="156"/>
      <c r="R146" s="154"/>
      <c r="S146" s="15"/>
    </row>
    <row r="147" spans="1:19" ht="74.25" customHeight="1">
      <c r="A147" s="356">
        <v>94</v>
      </c>
      <c r="B147" s="116">
        <v>14</v>
      </c>
      <c r="C147" s="10" t="s">
        <v>410</v>
      </c>
      <c r="D147" s="10" t="s">
        <v>84</v>
      </c>
      <c r="E147" s="10" t="s">
        <v>69</v>
      </c>
      <c r="F147" s="10" t="s">
        <v>1187</v>
      </c>
      <c r="G147" s="10" t="s">
        <v>18</v>
      </c>
      <c r="H147" s="10" t="s">
        <v>335</v>
      </c>
      <c r="I147" s="10">
        <v>31</v>
      </c>
      <c r="J147" s="10">
        <v>31</v>
      </c>
      <c r="K147" s="10" t="s">
        <v>64</v>
      </c>
      <c r="L147" s="22">
        <v>44839</v>
      </c>
      <c r="M147" s="22">
        <v>46665</v>
      </c>
      <c r="N147" s="10"/>
      <c r="O147" s="10" t="s">
        <v>21</v>
      </c>
      <c r="P147" s="10" t="s">
        <v>21</v>
      </c>
      <c r="Q147" s="418">
        <v>44723</v>
      </c>
      <c r="R147" s="415" t="s">
        <v>1005</v>
      </c>
      <c r="S147" s="184" t="s">
        <v>1010</v>
      </c>
    </row>
    <row r="148" spans="1:19" ht="102" customHeight="1">
      <c r="A148" s="356">
        <v>95</v>
      </c>
      <c r="B148" s="357">
        <v>15</v>
      </c>
      <c r="C148" s="11" t="s">
        <v>362</v>
      </c>
      <c r="D148" s="11" t="s">
        <v>84</v>
      </c>
      <c r="E148" s="11" t="s">
        <v>69</v>
      </c>
      <c r="F148" s="11" t="s">
        <v>1188</v>
      </c>
      <c r="G148" s="11" t="s">
        <v>18</v>
      </c>
      <c r="H148" s="11" t="s">
        <v>363</v>
      </c>
      <c r="I148" s="11" t="s">
        <v>21</v>
      </c>
      <c r="J148" s="11" t="s">
        <v>21</v>
      </c>
      <c r="K148" s="10" t="s">
        <v>21</v>
      </c>
      <c r="L148" s="54"/>
      <c r="M148" s="54"/>
      <c r="N148" s="54" t="s">
        <v>758</v>
      </c>
      <c r="O148" s="10" t="s">
        <v>21</v>
      </c>
      <c r="P148" s="10" t="s">
        <v>21</v>
      </c>
      <c r="Q148" s="418">
        <v>44533</v>
      </c>
      <c r="R148" s="93" t="s">
        <v>1011</v>
      </c>
      <c r="S148" s="416" t="s">
        <v>1347</v>
      </c>
    </row>
    <row r="149" spans="1:19" ht="102" customHeight="1">
      <c r="A149" s="361">
        <v>96</v>
      </c>
      <c r="B149" s="373">
        <v>16</v>
      </c>
      <c r="C149" s="229" t="s">
        <v>1122</v>
      </c>
      <c r="D149" s="11" t="s">
        <v>84</v>
      </c>
      <c r="E149" s="11" t="s">
        <v>69</v>
      </c>
      <c r="F149" s="321" t="s">
        <v>1189</v>
      </c>
      <c r="G149" s="321" t="s">
        <v>949</v>
      </c>
      <c r="H149" s="321" t="s">
        <v>1316</v>
      </c>
      <c r="I149" s="94">
        <v>38</v>
      </c>
      <c r="J149" s="94">
        <v>38</v>
      </c>
      <c r="K149" s="159" t="s">
        <v>21</v>
      </c>
      <c r="L149" s="160"/>
      <c r="M149" s="160"/>
      <c r="N149" s="54" t="s">
        <v>1137</v>
      </c>
      <c r="O149" s="159" t="s">
        <v>21</v>
      </c>
      <c r="P149" s="159" t="s">
        <v>21</v>
      </c>
      <c r="Q149" s="258"/>
      <c r="R149" s="407"/>
      <c r="S149" s="264"/>
    </row>
    <row r="150" spans="1:19" ht="55.5" customHeight="1">
      <c r="A150" s="361">
        <v>97</v>
      </c>
      <c r="B150" s="373">
        <v>17</v>
      </c>
      <c r="C150" s="140" t="s">
        <v>896</v>
      </c>
      <c r="D150" s="11" t="s">
        <v>84</v>
      </c>
      <c r="E150" s="11" t="s">
        <v>69</v>
      </c>
      <c r="F150" s="321" t="s">
        <v>1189</v>
      </c>
      <c r="G150" s="321" t="s">
        <v>18</v>
      </c>
      <c r="H150" s="321" t="s">
        <v>967</v>
      </c>
      <c r="I150" s="94">
        <v>22</v>
      </c>
      <c r="J150" s="94"/>
      <c r="K150" s="159" t="s">
        <v>21</v>
      </c>
      <c r="L150" s="160"/>
      <c r="M150" s="160"/>
      <c r="N150" s="54" t="s">
        <v>913</v>
      </c>
      <c r="O150" s="159" t="s">
        <v>21</v>
      </c>
      <c r="P150" s="159" t="s">
        <v>21</v>
      </c>
      <c r="Q150" s="418">
        <v>44604</v>
      </c>
      <c r="R150" s="415" t="s">
        <v>1005</v>
      </c>
      <c r="S150" s="416" t="s">
        <v>1012</v>
      </c>
    </row>
    <row r="151" spans="1:19" ht="66" customHeight="1">
      <c r="A151" s="482">
        <v>98</v>
      </c>
      <c r="B151" s="478">
        <v>18</v>
      </c>
      <c r="C151" s="450" t="s">
        <v>315</v>
      </c>
      <c r="D151" s="450" t="s">
        <v>84</v>
      </c>
      <c r="E151" s="450" t="s">
        <v>69</v>
      </c>
      <c r="F151" s="450" t="s">
        <v>1188</v>
      </c>
      <c r="G151" s="450" t="s">
        <v>18</v>
      </c>
      <c r="H151" s="450" t="s">
        <v>316</v>
      </c>
      <c r="I151" s="450">
        <v>15</v>
      </c>
      <c r="J151" s="450">
        <v>15</v>
      </c>
      <c r="K151" s="450" t="s">
        <v>97</v>
      </c>
      <c r="L151" s="461">
        <v>43095</v>
      </c>
      <c r="M151" s="461">
        <v>44921</v>
      </c>
      <c r="N151" s="450" t="s">
        <v>317</v>
      </c>
      <c r="O151" s="552" t="s">
        <v>21</v>
      </c>
      <c r="P151" s="450" t="s">
        <v>21</v>
      </c>
      <c r="Q151" s="10">
        <v>2019</v>
      </c>
      <c r="R151" s="10" t="s">
        <v>318</v>
      </c>
      <c r="S151" s="15" t="s">
        <v>319</v>
      </c>
    </row>
    <row r="152" spans="1:19" ht="66" customHeight="1">
      <c r="A152" s="477"/>
      <c r="B152" s="479"/>
      <c r="C152" s="452"/>
      <c r="D152" s="452"/>
      <c r="E152" s="452"/>
      <c r="F152" s="452"/>
      <c r="G152" s="452"/>
      <c r="H152" s="452"/>
      <c r="I152" s="452"/>
      <c r="J152" s="452"/>
      <c r="K152" s="452"/>
      <c r="L152" s="462"/>
      <c r="M152" s="462"/>
      <c r="N152" s="452"/>
      <c r="O152" s="553"/>
      <c r="P152" s="452"/>
      <c r="Q152" s="420">
        <v>2021</v>
      </c>
      <c r="R152" s="415" t="s">
        <v>1020</v>
      </c>
      <c r="S152" s="416" t="s">
        <v>1021</v>
      </c>
    </row>
    <row r="153" spans="1:19" ht="82.5" customHeight="1">
      <c r="A153" s="482">
        <v>99</v>
      </c>
      <c r="B153" s="478">
        <v>19</v>
      </c>
      <c r="C153" s="450" t="s">
        <v>377</v>
      </c>
      <c r="D153" s="450" t="s">
        <v>84</v>
      </c>
      <c r="E153" s="450" t="s">
        <v>17</v>
      </c>
      <c r="F153" s="450" t="s">
        <v>1190</v>
      </c>
      <c r="G153" s="450" t="s">
        <v>378</v>
      </c>
      <c r="H153" s="450" t="s">
        <v>379</v>
      </c>
      <c r="I153" s="450">
        <v>27</v>
      </c>
      <c r="J153" s="450">
        <v>13</v>
      </c>
      <c r="K153" s="450" t="s">
        <v>64</v>
      </c>
      <c r="L153" s="508">
        <v>44123</v>
      </c>
      <c r="M153" s="508">
        <v>45949</v>
      </c>
      <c r="N153" s="450" t="s">
        <v>380</v>
      </c>
      <c r="O153" s="450" t="s">
        <v>21</v>
      </c>
      <c r="P153" s="450" t="s">
        <v>381</v>
      </c>
      <c r="Q153" s="40">
        <v>43213</v>
      </c>
      <c r="R153" s="10" t="s">
        <v>382</v>
      </c>
      <c r="S153" s="15" t="s">
        <v>387</v>
      </c>
    </row>
    <row r="154" spans="1:19" ht="82.5" customHeight="1">
      <c r="A154" s="477"/>
      <c r="B154" s="479"/>
      <c r="C154" s="452"/>
      <c r="D154" s="452"/>
      <c r="E154" s="452"/>
      <c r="F154" s="452"/>
      <c r="G154" s="452"/>
      <c r="H154" s="452"/>
      <c r="I154" s="452"/>
      <c r="J154" s="452"/>
      <c r="K154" s="452"/>
      <c r="L154" s="509"/>
      <c r="M154" s="509"/>
      <c r="N154" s="452"/>
      <c r="O154" s="452"/>
      <c r="P154" s="452"/>
      <c r="Q154" s="418">
        <v>44405</v>
      </c>
      <c r="R154" s="272" t="s">
        <v>1020</v>
      </c>
      <c r="S154" s="416" t="s">
        <v>1026</v>
      </c>
    </row>
    <row r="155" spans="1:19" ht="66.75" customHeight="1">
      <c r="A155" s="482">
        <v>100</v>
      </c>
      <c r="B155" s="478">
        <v>20</v>
      </c>
      <c r="C155" s="450" t="s">
        <v>384</v>
      </c>
      <c r="D155" s="450" t="s">
        <v>84</v>
      </c>
      <c r="E155" s="450" t="s">
        <v>17</v>
      </c>
      <c r="F155" s="450" t="s">
        <v>1191</v>
      </c>
      <c r="G155" s="450" t="s">
        <v>18</v>
      </c>
      <c r="H155" s="450" t="s">
        <v>335</v>
      </c>
      <c r="I155" s="450">
        <v>20</v>
      </c>
      <c r="J155" s="450">
        <v>13</v>
      </c>
      <c r="K155" s="450" t="s">
        <v>97</v>
      </c>
      <c r="L155" s="473">
        <v>44007</v>
      </c>
      <c r="M155" s="473">
        <v>45833</v>
      </c>
      <c r="N155" s="450" t="s">
        <v>385</v>
      </c>
      <c r="O155" s="450" t="s">
        <v>21</v>
      </c>
      <c r="P155" s="472" t="s">
        <v>366</v>
      </c>
      <c r="Q155" s="40">
        <v>43731</v>
      </c>
      <c r="R155" s="10" t="s">
        <v>386</v>
      </c>
      <c r="S155" s="15" t="s">
        <v>388</v>
      </c>
    </row>
    <row r="156" spans="1:19" ht="54.75" customHeight="1">
      <c r="A156" s="537"/>
      <c r="B156" s="537"/>
      <c r="C156" s="554"/>
      <c r="D156" s="554"/>
      <c r="E156" s="554"/>
      <c r="F156" s="452"/>
      <c r="G156" s="555"/>
      <c r="H156" s="554"/>
      <c r="I156" s="555"/>
      <c r="J156" s="555"/>
      <c r="K156" s="554"/>
      <c r="L156" s="554"/>
      <c r="M156" s="554"/>
      <c r="N156" s="554"/>
      <c r="O156" s="469"/>
      <c r="P156" s="554"/>
      <c r="Q156" s="10">
        <v>2020</v>
      </c>
      <c r="R156" s="272" t="s">
        <v>1030</v>
      </c>
      <c r="S156" s="15" t="s">
        <v>368</v>
      </c>
    </row>
    <row r="157" spans="1:19" ht="57" customHeight="1">
      <c r="A157" s="482">
        <v>101</v>
      </c>
      <c r="B157" s="478">
        <v>21</v>
      </c>
      <c r="C157" s="662" t="s">
        <v>787</v>
      </c>
      <c r="D157" s="450" t="s">
        <v>84</v>
      </c>
      <c r="E157" s="450" t="s">
        <v>69</v>
      </c>
      <c r="F157" s="450" t="s">
        <v>1192</v>
      </c>
      <c r="G157" s="450" t="s">
        <v>18</v>
      </c>
      <c r="H157" s="450" t="s">
        <v>320</v>
      </c>
      <c r="I157" s="450">
        <v>13</v>
      </c>
      <c r="J157" s="450">
        <v>7</v>
      </c>
      <c r="K157" s="450" t="s">
        <v>90</v>
      </c>
      <c r="L157" s="473">
        <v>43860</v>
      </c>
      <c r="M157" s="473">
        <v>45687</v>
      </c>
      <c r="N157" s="450" t="s">
        <v>407</v>
      </c>
      <c r="O157" s="450" t="s">
        <v>21</v>
      </c>
      <c r="P157" s="450" t="s">
        <v>21</v>
      </c>
      <c r="Q157" s="40">
        <v>43323</v>
      </c>
      <c r="R157" s="16" t="s">
        <v>321</v>
      </c>
      <c r="S157" s="15" t="s">
        <v>322</v>
      </c>
    </row>
    <row r="158" spans="1:19" ht="51.75" customHeight="1">
      <c r="A158" s="537"/>
      <c r="B158" s="537"/>
      <c r="C158" s="663"/>
      <c r="D158" s="554"/>
      <c r="E158" s="554"/>
      <c r="F158" s="452"/>
      <c r="G158" s="555"/>
      <c r="H158" s="554"/>
      <c r="I158" s="555"/>
      <c r="J158" s="555"/>
      <c r="K158" s="554"/>
      <c r="L158" s="554"/>
      <c r="M158" s="554"/>
      <c r="N158" s="554"/>
      <c r="O158" s="469"/>
      <c r="P158" s="554"/>
      <c r="Q158" s="36">
        <v>44165</v>
      </c>
      <c r="R158" s="161" t="s">
        <v>323</v>
      </c>
      <c r="S158" s="419" t="s">
        <v>324</v>
      </c>
    </row>
    <row r="159" spans="1:19" ht="76.5" customHeight="1">
      <c r="A159" s="482">
        <v>102</v>
      </c>
      <c r="B159" s="478">
        <v>22</v>
      </c>
      <c r="C159" s="450" t="s">
        <v>412</v>
      </c>
      <c r="D159" s="450" t="s">
        <v>84</v>
      </c>
      <c r="E159" s="450" t="s">
        <v>69</v>
      </c>
      <c r="F159" s="450" t="s">
        <v>1209</v>
      </c>
      <c r="G159" s="450" t="s">
        <v>413</v>
      </c>
      <c r="H159" s="450" t="s">
        <v>414</v>
      </c>
      <c r="I159" s="500">
        <v>30</v>
      </c>
      <c r="J159" s="500">
        <v>30</v>
      </c>
      <c r="K159" s="450" t="s">
        <v>97</v>
      </c>
      <c r="L159" s="473">
        <v>43279</v>
      </c>
      <c r="M159" s="473">
        <v>45105</v>
      </c>
      <c r="N159" s="450" t="s">
        <v>415</v>
      </c>
      <c r="O159" s="450" t="s">
        <v>21</v>
      </c>
      <c r="P159" s="450" t="s">
        <v>21</v>
      </c>
      <c r="Q159" s="10">
        <v>2016</v>
      </c>
      <c r="R159" s="10" t="s">
        <v>416</v>
      </c>
      <c r="S159" s="15"/>
    </row>
    <row r="160" spans="1:19" ht="76.5" customHeight="1">
      <c r="A160" s="477"/>
      <c r="B160" s="479"/>
      <c r="C160" s="452"/>
      <c r="D160" s="452"/>
      <c r="E160" s="452"/>
      <c r="F160" s="452"/>
      <c r="G160" s="452"/>
      <c r="H160" s="452"/>
      <c r="I160" s="501"/>
      <c r="J160" s="501"/>
      <c r="K160" s="452"/>
      <c r="L160" s="475"/>
      <c r="M160" s="475"/>
      <c r="N160" s="452"/>
      <c r="O160" s="452"/>
      <c r="P160" s="452"/>
      <c r="Q160" s="417">
        <v>44721</v>
      </c>
      <c r="R160" s="415" t="s">
        <v>1027</v>
      </c>
      <c r="S160" s="416" t="s">
        <v>1031</v>
      </c>
    </row>
    <row r="161" spans="1:19" ht="52.5" customHeight="1">
      <c r="A161" s="482">
        <v>103</v>
      </c>
      <c r="B161" s="478">
        <v>23</v>
      </c>
      <c r="C161" s="450" t="s">
        <v>325</v>
      </c>
      <c r="D161" s="450" t="s">
        <v>84</v>
      </c>
      <c r="E161" s="450" t="s">
        <v>69</v>
      </c>
      <c r="F161" s="450" t="s">
        <v>1188</v>
      </c>
      <c r="G161" s="450" t="s">
        <v>18</v>
      </c>
      <c r="H161" s="450" t="s">
        <v>326</v>
      </c>
      <c r="I161" s="450">
        <v>8</v>
      </c>
      <c r="J161" s="450">
        <v>8</v>
      </c>
      <c r="K161" s="665" t="s">
        <v>97</v>
      </c>
      <c r="L161" s="667">
        <v>44280</v>
      </c>
      <c r="M161" s="667">
        <v>46106</v>
      </c>
      <c r="N161" s="450" t="s">
        <v>327</v>
      </c>
      <c r="O161" s="450" t="s">
        <v>21</v>
      </c>
      <c r="P161" s="472" t="s">
        <v>328</v>
      </c>
      <c r="Q161" s="33">
        <v>43425</v>
      </c>
      <c r="R161" s="16" t="s">
        <v>331</v>
      </c>
      <c r="S161" s="15" t="s">
        <v>330</v>
      </c>
    </row>
    <row r="162" spans="1:19" ht="56.25" customHeight="1">
      <c r="A162" s="537"/>
      <c r="B162" s="537"/>
      <c r="C162" s="554"/>
      <c r="D162" s="554"/>
      <c r="E162" s="554"/>
      <c r="F162" s="452"/>
      <c r="G162" s="555"/>
      <c r="H162" s="554"/>
      <c r="I162" s="555"/>
      <c r="J162" s="555"/>
      <c r="K162" s="666"/>
      <c r="L162" s="668"/>
      <c r="M162" s="668"/>
      <c r="N162" s="554"/>
      <c r="O162" s="469"/>
      <c r="P162" s="554"/>
      <c r="Q162" s="418">
        <v>44531</v>
      </c>
      <c r="R162" s="415" t="s">
        <v>1027</v>
      </c>
      <c r="S162" s="416" t="s">
        <v>1032</v>
      </c>
    </row>
    <row r="163" spans="1:19" ht="150" customHeight="1">
      <c r="A163" s="361">
        <v>104</v>
      </c>
      <c r="B163" s="201">
        <v>24</v>
      </c>
      <c r="C163" s="228" t="s">
        <v>417</v>
      </c>
      <c r="D163" s="228" t="s">
        <v>84</v>
      </c>
      <c r="E163" s="228" t="s">
        <v>69</v>
      </c>
      <c r="F163" s="326" t="s">
        <v>1193</v>
      </c>
      <c r="G163" s="326" t="s">
        <v>18</v>
      </c>
      <c r="H163" s="321" t="s">
        <v>418</v>
      </c>
      <c r="I163" s="326">
        <v>34</v>
      </c>
      <c r="J163" s="326">
        <v>32</v>
      </c>
      <c r="K163" s="228" t="s">
        <v>97</v>
      </c>
      <c r="L163" s="232">
        <v>43983</v>
      </c>
      <c r="M163" s="232">
        <v>45809</v>
      </c>
      <c r="N163" s="228" t="s">
        <v>419</v>
      </c>
      <c r="O163" s="326" t="s">
        <v>21</v>
      </c>
      <c r="P163" s="231" t="s">
        <v>420</v>
      </c>
      <c r="Q163" s="10">
        <v>2019</v>
      </c>
      <c r="R163" s="10" t="s">
        <v>244</v>
      </c>
      <c r="S163" s="15"/>
    </row>
    <row r="164" spans="1:19" ht="115.5" customHeight="1">
      <c r="A164" s="540">
        <v>105</v>
      </c>
      <c r="B164" s="512">
        <v>25</v>
      </c>
      <c r="C164" s="514" t="s">
        <v>427</v>
      </c>
      <c r="D164" s="514" t="s">
        <v>84</v>
      </c>
      <c r="E164" s="514" t="s">
        <v>69</v>
      </c>
      <c r="F164" s="674" t="s">
        <v>1194</v>
      </c>
      <c r="G164" s="514" t="s">
        <v>18</v>
      </c>
      <c r="H164" s="514" t="s">
        <v>428</v>
      </c>
      <c r="I164" s="514">
        <v>29</v>
      </c>
      <c r="J164" s="514">
        <v>29</v>
      </c>
      <c r="K164" s="514" t="s">
        <v>97</v>
      </c>
      <c r="L164" s="518">
        <v>43552</v>
      </c>
      <c r="M164" s="518">
        <v>45379</v>
      </c>
      <c r="N164" s="514" t="s">
        <v>429</v>
      </c>
      <c r="O164" s="514" t="s">
        <v>21</v>
      </c>
      <c r="P164" s="514" t="s">
        <v>430</v>
      </c>
      <c r="Q164" s="148">
        <v>2019</v>
      </c>
      <c r="R164" s="10" t="s">
        <v>431</v>
      </c>
      <c r="S164" s="15" t="s">
        <v>437</v>
      </c>
    </row>
    <row r="165" spans="1:19" ht="56.25" customHeight="1">
      <c r="A165" s="540"/>
      <c r="B165" s="512"/>
      <c r="C165" s="514"/>
      <c r="D165" s="514"/>
      <c r="E165" s="514"/>
      <c r="F165" s="675"/>
      <c r="G165" s="514"/>
      <c r="H165" s="514"/>
      <c r="I165" s="514"/>
      <c r="J165" s="514"/>
      <c r="K165" s="514"/>
      <c r="L165" s="518"/>
      <c r="M165" s="518"/>
      <c r="N165" s="514"/>
      <c r="O165" s="514"/>
      <c r="P165" s="514"/>
      <c r="Q165" s="418">
        <v>44646</v>
      </c>
      <c r="R165" s="415"/>
      <c r="S165" s="416" t="s">
        <v>1045</v>
      </c>
    </row>
    <row r="166" spans="1:19" ht="105" customHeight="1">
      <c r="A166" s="163">
        <v>106</v>
      </c>
      <c r="B166" s="163">
        <v>26</v>
      </c>
      <c r="C166" s="163" t="s">
        <v>1195</v>
      </c>
      <c r="D166" s="233" t="s">
        <v>84</v>
      </c>
      <c r="E166" s="162" t="s">
        <v>17</v>
      </c>
      <c r="F166" s="163" t="s">
        <v>1196</v>
      </c>
      <c r="G166" s="352" t="s">
        <v>18</v>
      </c>
      <c r="H166" s="329" t="s">
        <v>968</v>
      </c>
      <c r="I166" s="354"/>
      <c r="J166" s="354"/>
      <c r="K166" s="162" t="s">
        <v>97</v>
      </c>
      <c r="L166" s="225">
        <v>43894</v>
      </c>
      <c r="M166" s="225">
        <v>45720</v>
      </c>
      <c r="N166" s="163" t="s">
        <v>897</v>
      </c>
      <c r="O166" s="352" t="s">
        <v>21</v>
      </c>
      <c r="P166" s="209" t="s">
        <v>21</v>
      </c>
      <c r="Q166" s="144"/>
      <c r="R166" s="16"/>
      <c r="S166" s="15"/>
    </row>
    <row r="167" spans="1:19" ht="171.75" customHeight="1">
      <c r="A167" s="482">
        <v>107</v>
      </c>
      <c r="B167" s="478">
        <v>27</v>
      </c>
      <c r="C167" s="541" t="s">
        <v>421</v>
      </c>
      <c r="D167" s="543" t="s">
        <v>84</v>
      </c>
      <c r="E167" s="543" t="s">
        <v>69</v>
      </c>
      <c r="F167" s="543" t="s">
        <v>1197</v>
      </c>
      <c r="G167" s="450" t="s">
        <v>18</v>
      </c>
      <c r="H167" s="450" t="s">
        <v>422</v>
      </c>
      <c r="I167" s="544">
        <v>26</v>
      </c>
      <c r="J167" s="544">
        <v>26</v>
      </c>
      <c r="K167" s="669" t="s">
        <v>97</v>
      </c>
      <c r="L167" s="669" t="s">
        <v>423</v>
      </c>
      <c r="M167" s="669" t="s">
        <v>424</v>
      </c>
      <c r="N167" s="637" t="s">
        <v>800</v>
      </c>
      <c r="O167" s="450" t="s">
        <v>21</v>
      </c>
      <c r="P167" s="450" t="s">
        <v>425</v>
      </c>
      <c r="Q167" s="422">
        <v>2019</v>
      </c>
      <c r="R167" s="10" t="s">
        <v>426</v>
      </c>
      <c r="S167" s="15" t="s">
        <v>432</v>
      </c>
    </row>
    <row r="168" spans="1:19" ht="91.5" customHeight="1">
      <c r="A168" s="477"/>
      <c r="B168" s="479"/>
      <c r="C168" s="542"/>
      <c r="D168" s="542"/>
      <c r="E168" s="542"/>
      <c r="F168" s="542"/>
      <c r="G168" s="452"/>
      <c r="H168" s="452"/>
      <c r="I168" s="545"/>
      <c r="J168" s="545"/>
      <c r="K168" s="670"/>
      <c r="L168" s="670"/>
      <c r="M168" s="670"/>
      <c r="N168" s="638"/>
      <c r="O168" s="452"/>
      <c r="P168" s="452"/>
      <c r="Q168" s="421">
        <v>44641</v>
      </c>
      <c r="R168" s="93" t="s">
        <v>1059</v>
      </c>
      <c r="S168" s="416" t="s">
        <v>1060</v>
      </c>
    </row>
    <row r="169" spans="1:19" ht="51" customHeight="1">
      <c r="A169" s="482">
        <v>108</v>
      </c>
      <c r="B169" s="478">
        <v>28</v>
      </c>
      <c r="C169" s="450" t="s">
        <v>433</v>
      </c>
      <c r="D169" s="450" t="s">
        <v>84</v>
      </c>
      <c r="E169" s="450" t="s">
        <v>69</v>
      </c>
      <c r="F169" s="450" t="s">
        <v>1182</v>
      </c>
      <c r="G169" s="450" t="s">
        <v>18</v>
      </c>
      <c r="H169" s="450" t="s">
        <v>434</v>
      </c>
      <c r="I169" s="500">
        <v>10</v>
      </c>
      <c r="J169" s="500">
        <v>4</v>
      </c>
      <c r="K169" s="450" t="s">
        <v>97</v>
      </c>
      <c r="L169" s="473">
        <v>44252</v>
      </c>
      <c r="M169" s="473">
        <v>46078</v>
      </c>
      <c r="N169" s="450" t="s">
        <v>393</v>
      </c>
      <c r="O169" s="450" t="s">
        <v>21</v>
      </c>
      <c r="P169" s="472" t="s">
        <v>435</v>
      </c>
      <c r="Q169" s="10">
        <v>2018</v>
      </c>
      <c r="R169" s="10" t="s">
        <v>436</v>
      </c>
      <c r="S169" s="164" t="s">
        <v>440</v>
      </c>
    </row>
    <row r="170" spans="1:19" ht="56.25" customHeight="1">
      <c r="A170" s="477"/>
      <c r="B170" s="479"/>
      <c r="C170" s="452"/>
      <c r="D170" s="452"/>
      <c r="E170" s="452"/>
      <c r="F170" s="452"/>
      <c r="G170" s="452"/>
      <c r="H170" s="452"/>
      <c r="I170" s="501"/>
      <c r="J170" s="501"/>
      <c r="K170" s="452"/>
      <c r="L170" s="475"/>
      <c r="M170" s="475"/>
      <c r="N170" s="452"/>
      <c r="O170" s="452"/>
      <c r="P170" s="664"/>
      <c r="Q170" s="38" t="s">
        <v>438</v>
      </c>
      <c r="R170" s="155" t="s">
        <v>439</v>
      </c>
      <c r="S170" s="15" t="s">
        <v>446</v>
      </c>
    </row>
    <row r="171" spans="1:19" ht="57" customHeight="1">
      <c r="A171" s="482">
        <v>109</v>
      </c>
      <c r="B171" s="478">
        <v>29</v>
      </c>
      <c r="C171" s="450" t="s">
        <v>441</v>
      </c>
      <c r="D171" s="450" t="s">
        <v>84</v>
      </c>
      <c r="E171" s="450" t="s">
        <v>69</v>
      </c>
      <c r="F171" s="326" t="s">
        <v>1184</v>
      </c>
      <c r="G171" s="450" t="s">
        <v>18</v>
      </c>
      <c r="H171" s="450" t="s">
        <v>442</v>
      </c>
      <c r="I171" s="500">
        <v>28</v>
      </c>
      <c r="J171" s="500">
        <v>28</v>
      </c>
      <c r="K171" s="450" t="s">
        <v>97</v>
      </c>
      <c r="L171" s="473">
        <v>43916</v>
      </c>
      <c r="M171" s="473">
        <v>45742</v>
      </c>
      <c r="N171" s="450" t="s">
        <v>443</v>
      </c>
      <c r="O171" s="450" t="s">
        <v>21</v>
      </c>
      <c r="P171" s="450" t="s">
        <v>444</v>
      </c>
      <c r="Q171" s="10">
        <v>2018</v>
      </c>
      <c r="R171" s="10" t="s">
        <v>445</v>
      </c>
      <c r="S171" s="15" t="s">
        <v>447</v>
      </c>
    </row>
    <row r="172" spans="1:19" ht="94.5" customHeight="1">
      <c r="A172" s="477"/>
      <c r="B172" s="479"/>
      <c r="C172" s="452"/>
      <c r="D172" s="452"/>
      <c r="E172" s="452"/>
      <c r="F172" s="327"/>
      <c r="G172" s="452"/>
      <c r="H172" s="452"/>
      <c r="I172" s="501"/>
      <c r="J172" s="501"/>
      <c r="K172" s="452"/>
      <c r="L172" s="475"/>
      <c r="M172" s="475"/>
      <c r="N172" s="452"/>
      <c r="O172" s="452"/>
      <c r="P172" s="452"/>
      <c r="Q172" s="258">
        <v>44453</v>
      </c>
      <c r="R172" s="272"/>
      <c r="S172" s="184" t="s">
        <v>1063</v>
      </c>
    </row>
    <row r="173" spans="1:19" ht="56.25" customHeight="1">
      <c r="A173" s="356">
        <v>110</v>
      </c>
      <c r="B173" s="357">
        <v>30</v>
      </c>
      <c r="C173" s="11" t="s">
        <v>332</v>
      </c>
      <c r="D173" s="10" t="s">
        <v>84</v>
      </c>
      <c r="E173" s="10" t="s">
        <v>69</v>
      </c>
      <c r="F173" s="10" t="s">
        <v>1197</v>
      </c>
      <c r="G173" s="10" t="s">
        <v>18</v>
      </c>
      <c r="H173" s="10" t="s">
        <v>333</v>
      </c>
      <c r="I173" s="10">
        <v>29</v>
      </c>
      <c r="J173" s="10">
        <v>29</v>
      </c>
      <c r="K173" s="10" t="s">
        <v>97</v>
      </c>
      <c r="L173" s="40">
        <v>43524</v>
      </c>
      <c r="M173" s="40">
        <v>45350</v>
      </c>
      <c r="N173" s="10" t="s">
        <v>98</v>
      </c>
      <c r="O173" s="10" t="s">
        <v>21</v>
      </c>
      <c r="P173" s="10" t="s">
        <v>21</v>
      </c>
      <c r="Q173" s="33">
        <v>43460</v>
      </c>
      <c r="R173" s="10" t="s">
        <v>31</v>
      </c>
      <c r="S173" s="15" t="s">
        <v>115</v>
      </c>
    </row>
    <row r="174" spans="1:19" ht="64.5" customHeight="1">
      <c r="A174" s="356">
        <v>111</v>
      </c>
      <c r="B174" s="357">
        <v>31</v>
      </c>
      <c r="C174" s="11" t="s">
        <v>1123</v>
      </c>
      <c r="D174" s="10" t="s">
        <v>84</v>
      </c>
      <c r="E174" s="10" t="s">
        <v>69</v>
      </c>
      <c r="F174" s="10" t="s">
        <v>1198</v>
      </c>
      <c r="G174" s="10" t="s">
        <v>1318</v>
      </c>
      <c r="H174" s="10" t="s">
        <v>1317</v>
      </c>
      <c r="I174" s="10" t="s">
        <v>1319</v>
      </c>
      <c r="J174" s="10" t="s">
        <v>1319</v>
      </c>
      <c r="K174" s="10" t="s">
        <v>21</v>
      </c>
      <c r="L174" s="40"/>
      <c r="M174" s="40"/>
      <c r="N174" s="10" t="s">
        <v>1138</v>
      </c>
      <c r="O174" s="10" t="s">
        <v>21</v>
      </c>
      <c r="P174" s="10" t="s">
        <v>21</v>
      </c>
      <c r="Q174" s="33"/>
      <c r="R174" s="10"/>
      <c r="S174" s="15"/>
    </row>
    <row r="175" spans="1:19" ht="103.5" customHeight="1">
      <c r="A175" s="356">
        <v>112</v>
      </c>
      <c r="B175" s="116">
        <v>32</v>
      </c>
      <c r="C175" s="10" t="s">
        <v>448</v>
      </c>
      <c r="D175" s="10" t="s">
        <v>84</v>
      </c>
      <c r="E175" s="10" t="s">
        <v>69</v>
      </c>
      <c r="F175" s="10" t="s">
        <v>1199</v>
      </c>
      <c r="G175" s="10" t="s">
        <v>18</v>
      </c>
      <c r="H175" s="10" t="s">
        <v>449</v>
      </c>
      <c r="I175" s="10">
        <v>3</v>
      </c>
      <c r="J175" s="10">
        <v>2</v>
      </c>
      <c r="K175" s="10" t="s">
        <v>90</v>
      </c>
      <c r="L175" s="106">
        <v>44682</v>
      </c>
      <c r="M175" s="106">
        <v>46508</v>
      </c>
      <c r="N175" s="10"/>
      <c r="O175" s="10" t="s">
        <v>21</v>
      </c>
      <c r="P175" s="10" t="s">
        <v>21</v>
      </c>
      <c r="Q175" s="10" t="s">
        <v>21</v>
      </c>
      <c r="R175" s="10" t="s">
        <v>21</v>
      </c>
      <c r="S175" s="15" t="s">
        <v>455</v>
      </c>
    </row>
    <row r="176" spans="1:19" ht="69.75" customHeight="1">
      <c r="A176" s="356">
        <v>113</v>
      </c>
      <c r="B176" s="116">
        <v>33</v>
      </c>
      <c r="C176" s="10" t="s">
        <v>334</v>
      </c>
      <c r="D176" s="10" t="s">
        <v>84</v>
      </c>
      <c r="E176" s="10" t="s">
        <v>69</v>
      </c>
      <c r="F176" s="10" t="s">
        <v>1182</v>
      </c>
      <c r="G176" s="10" t="s">
        <v>18</v>
      </c>
      <c r="H176" s="10" t="s">
        <v>335</v>
      </c>
      <c r="I176" s="10">
        <v>25</v>
      </c>
      <c r="J176" s="10">
        <v>25</v>
      </c>
      <c r="K176" s="10" t="s">
        <v>97</v>
      </c>
      <c r="L176" s="40">
        <v>43979</v>
      </c>
      <c r="M176" s="40">
        <v>45805</v>
      </c>
      <c r="N176" s="10" t="s">
        <v>336</v>
      </c>
      <c r="O176" s="10" t="s">
        <v>21</v>
      </c>
      <c r="P176" s="14" t="s">
        <v>337</v>
      </c>
      <c r="Q176" s="40">
        <v>43547</v>
      </c>
      <c r="R176" s="10" t="s">
        <v>31</v>
      </c>
      <c r="S176" s="15" t="s">
        <v>293</v>
      </c>
    </row>
    <row r="177" spans="1:19" ht="45" customHeight="1">
      <c r="A177" s="482">
        <v>114</v>
      </c>
      <c r="B177" s="478">
        <v>34</v>
      </c>
      <c r="C177" s="450" t="s">
        <v>338</v>
      </c>
      <c r="D177" s="450" t="s">
        <v>84</v>
      </c>
      <c r="E177" s="450" t="s">
        <v>69</v>
      </c>
      <c r="F177" s="450" t="s">
        <v>1200</v>
      </c>
      <c r="G177" s="450" t="s">
        <v>18</v>
      </c>
      <c r="H177" s="450" t="s">
        <v>339</v>
      </c>
      <c r="I177" s="450">
        <v>22</v>
      </c>
      <c r="J177" s="450">
        <v>13</v>
      </c>
      <c r="K177" s="450" t="s">
        <v>90</v>
      </c>
      <c r="L177" s="473">
        <v>43580</v>
      </c>
      <c r="M177" s="473">
        <v>45407</v>
      </c>
      <c r="N177" s="450" t="s">
        <v>340</v>
      </c>
      <c r="O177" s="450" t="s">
        <v>21</v>
      </c>
      <c r="P177" s="472" t="s">
        <v>341</v>
      </c>
      <c r="Q177" s="10">
        <v>2018</v>
      </c>
      <c r="R177" s="10" t="s">
        <v>342</v>
      </c>
      <c r="S177" s="15" t="s">
        <v>343</v>
      </c>
    </row>
    <row r="178" spans="1:19" ht="45" customHeight="1">
      <c r="A178" s="524"/>
      <c r="B178" s="524"/>
      <c r="C178" s="464"/>
      <c r="D178" s="464"/>
      <c r="E178" s="464"/>
      <c r="F178" s="451"/>
      <c r="G178" s="468"/>
      <c r="H178" s="464"/>
      <c r="I178" s="468"/>
      <c r="J178" s="468"/>
      <c r="K178" s="464"/>
      <c r="L178" s="464"/>
      <c r="M178" s="464"/>
      <c r="N178" s="464"/>
      <c r="O178" s="468"/>
      <c r="P178" s="464"/>
      <c r="Q178" s="10">
        <v>2019</v>
      </c>
      <c r="R178" s="10" t="s">
        <v>344</v>
      </c>
      <c r="S178" s="15" t="s">
        <v>345</v>
      </c>
    </row>
    <row r="179" spans="1:19" ht="36.75" customHeight="1">
      <c r="A179" s="537"/>
      <c r="B179" s="537"/>
      <c r="C179" s="465"/>
      <c r="D179" s="465"/>
      <c r="E179" s="465"/>
      <c r="F179" s="452"/>
      <c r="G179" s="469"/>
      <c r="H179" s="465"/>
      <c r="I179" s="469"/>
      <c r="J179" s="469"/>
      <c r="K179" s="465"/>
      <c r="L179" s="465"/>
      <c r="M179" s="465"/>
      <c r="N179" s="465"/>
      <c r="O179" s="469"/>
      <c r="P179" s="465"/>
      <c r="Q179" s="10">
        <v>2020</v>
      </c>
      <c r="R179" s="10" t="s">
        <v>346</v>
      </c>
      <c r="S179" s="15" t="s">
        <v>347</v>
      </c>
    </row>
    <row r="180" spans="1:19" ht="66.75" customHeight="1">
      <c r="A180" s="550">
        <v>115</v>
      </c>
      <c r="B180" s="523">
        <v>35</v>
      </c>
      <c r="C180" s="519" t="s">
        <v>289</v>
      </c>
      <c r="D180" s="519" t="s">
        <v>84</v>
      </c>
      <c r="E180" s="519" t="s">
        <v>17</v>
      </c>
      <c r="F180" s="450" t="s">
        <v>1201</v>
      </c>
      <c r="G180" s="519" t="s">
        <v>18</v>
      </c>
      <c r="H180" s="519" t="s">
        <v>290</v>
      </c>
      <c r="I180" s="519">
        <v>29</v>
      </c>
      <c r="J180" s="519">
        <v>13</v>
      </c>
      <c r="K180" s="519" t="s">
        <v>97</v>
      </c>
      <c r="L180" s="532">
        <v>44007</v>
      </c>
      <c r="M180" s="532">
        <v>45833</v>
      </c>
      <c r="N180" s="519" t="s">
        <v>291</v>
      </c>
      <c r="O180" s="519" t="s">
        <v>21</v>
      </c>
      <c r="P180" s="519" t="s">
        <v>21</v>
      </c>
      <c r="Q180" s="10">
        <v>2016</v>
      </c>
      <c r="R180" s="10" t="s">
        <v>292</v>
      </c>
      <c r="S180" s="8" t="s">
        <v>115</v>
      </c>
    </row>
    <row r="181" spans="1:19" ht="51" customHeight="1">
      <c r="A181" s="524"/>
      <c r="B181" s="524"/>
      <c r="C181" s="464"/>
      <c r="D181" s="464"/>
      <c r="E181" s="464"/>
      <c r="F181" s="451"/>
      <c r="G181" s="468"/>
      <c r="H181" s="464"/>
      <c r="I181" s="468"/>
      <c r="J181" s="468"/>
      <c r="K181" s="464"/>
      <c r="L181" s="464"/>
      <c r="M181" s="464"/>
      <c r="N181" s="464"/>
      <c r="O181" s="468"/>
      <c r="P181" s="464"/>
      <c r="Q181" s="10">
        <v>2018</v>
      </c>
      <c r="R181" s="16" t="s">
        <v>282</v>
      </c>
      <c r="S181" s="8" t="s">
        <v>283</v>
      </c>
    </row>
    <row r="182" spans="1:19" ht="51.75" customHeight="1">
      <c r="A182" s="551"/>
      <c r="B182" s="551"/>
      <c r="C182" s="521"/>
      <c r="D182" s="521"/>
      <c r="E182" s="521"/>
      <c r="F182" s="452"/>
      <c r="G182" s="520"/>
      <c r="H182" s="521"/>
      <c r="I182" s="520"/>
      <c r="J182" s="520"/>
      <c r="K182" s="521"/>
      <c r="L182" s="521"/>
      <c r="M182" s="521"/>
      <c r="N182" s="521"/>
      <c r="O182" s="520"/>
      <c r="P182" s="521"/>
      <c r="Q182" s="24">
        <v>43460</v>
      </c>
      <c r="R182" s="11" t="s">
        <v>31</v>
      </c>
      <c r="S182" s="8" t="s">
        <v>293</v>
      </c>
    </row>
    <row r="183" spans="1:19" ht="94.5" customHeight="1">
      <c r="A183" s="356">
        <v>116</v>
      </c>
      <c r="B183" s="116">
        <v>36</v>
      </c>
      <c r="C183" s="10" t="s">
        <v>450</v>
      </c>
      <c r="D183" s="10" t="s">
        <v>84</v>
      </c>
      <c r="E183" s="10" t="s">
        <v>69</v>
      </c>
      <c r="F183" s="10" t="s">
        <v>1183</v>
      </c>
      <c r="G183" s="10" t="s">
        <v>18</v>
      </c>
      <c r="H183" s="10" t="s">
        <v>451</v>
      </c>
      <c r="I183" s="10">
        <v>21</v>
      </c>
      <c r="J183" s="10">
        <v>9</v>
      </c>
      <c r="K183" s="10" t="s">
        <v>90</v>
      </c>
      <c r="L183" s="33">
        <v>43797</v>
      </c>
      <c r="M183" s="33">
        <v>45624</v>
      </c>
      <c r="N183" s="10" t="s">
        <v>452</v>
      </c>
      <c r="O183" s="10" t="s">
        <v>21</v>
      </c>
      <c r="P183" s="14" t="s">
        <v>453</v>
      </c>
      <c r="Q183" s="10">
        <v>2019</v>
      </c>
      <c r="R183" s="10" t="s">
        <v>454</v>
      </c>
      <c r="S183" s="15" t="s">
        <v>459</v>
      </c>
    </row>
    <row r="184" spans="1:19" ht="107.25" customHeight="1">
      <c r="A184" s="356">
        <v>117</v>
      </c>
      <c r="B184" s="116">
        <v>37</v>
      </c>
      <c r="C184" s="10" t="s">
        <v>348</v>
      </c>
      <c r="D184" s="10" t="s">
        <v>84</v>
      </c>
      <c r="E184" s="10" t="s">
        <v>69</v>
      </c>
      <c r="F184" s="10" t="s">
        <v>1202</v>
      </c>
      <c r="G184" s="10" t="s">
        <v>18</v>
      </c>
      <c r="H184" s="10" t="s">
        <v>349</v>
      </c>
      <c r="I184" s="10">
        <v>29</v>
      </c>
      <c r="J184" s="10">
        <v>25</v>
      </c>
      <c r="K184" s="10" t="s">
        <v>97</v>
      </c>
      <c r="L184" s="40">
        <v>43580</v>
      </c>
      <c r="M184" s="40">
        <v>45407</v>
      </c>
      <c r="N184" s="10" t="s">
        <v>350</v>
      </c>
      <c r="O184" s="10" t="s">
        <v>21</v>
      </c>
      <c r="P184" s="10" t="s">
        <v>21</v>
      </c>
      <c r="Q184" s="10" t="s">
        <v>1108</v>
      </c>
      <c r="R184" s="10" t="s">
        <v>304</v>
      </c>
      <c r="S184" s="8" t="s">
        <v>1109</v>
      </c>
    </row>
    <row r="185" spans="1:19" ht="59.25" customHeight="1">
      <c r="A185" s="482">
        <v>118</v>
      </c>
      <c r="B185" s="478">
        <v>38</v>
      </c>
      <c r="C185" s="450" t="s">
        <v>351</v>
      </c>
      <c r="D185" s="450" t="s">
        <v>84</v>
      </c>
      <c r="E185" s="450" t="s">
        <v>69</v>
      </c>
      <c r="F185" s="326" t="s">
        <v>1203</v>
      </c>
      <c r="G185" s="450" t="s">
        <v>18</v>
      </c>
      <c r="H185" s="450" t="s">
        <v>352</v>
      </c>
      <c r="I185" s="450">
        <v>38</v>
      </c>
      <c r="J185" s="450">
        <v>38</v>
      </c>
      <c r="K185" s="450" t="s">
        <v>97</v>
      </c>
      <c r="L185" s="473">
        <v>43580</v>
      </c>
      <c r="M185" s="473">
        <v>45407</v>
      </c>
      <c r="N185" s="450" t="s">
        <v>350</v>
      </c>
      <c r="O185" s="450" t="s">
        <v>21</v>
      </c>
      <c r="P185" s="243" t="s">
        <v>353</v>
      </c>
      <c r="Q185" s="10">
        <v>2019</v>
      </c>
      <c r="R185" s="10" t="s">
        <v>304</v>
      </c>
      <c r="S185" s="15" t="s">
        <v>354</v>
      </c>
    </row>
    <row r="186" spans="1:19" ht="75" customHeight="1">
      <c r="A186" s="533"/>
      <c r="B186" s="557"/>
      <c r="C186" s="451"/>
      <c r="D186" s="451"/>
      <c r="E186" s="451"/>
      <c r="F186" s="331"/>
      <c r="G186" s="451"/>
      <c r="H186" s="451"/>
      <c r="I186" s="451"/>
      <c r="J186" s="451"/>
      <c r="K186" s="451"/>
      <c r="L186" s="474"/>
      <c r="M186" s="474"/>
      <c r="N186" s="451"/>
      <c r="O186" s="451"/>
      <c r="P186" s="284"/>
      <c r="Q186" s="10">
        <v>2019</v>
      </c>
      <c r="R186" s="10" t="s">
        <v>304</v>
      </c>
      <c r="S186" s="15" t="s">
        <v>355</v>
      </c>
    </row>
    <row r="187" spans="1:19" ht="55.5" customHeight="1">
      <c r="A187" s="533"/>
      <c r="B187" s="479"/>
      <c r="C187" s="452"/>
      <c r="D187" s="452"/>
      <c r="E187" s="452"/>
      <c r="F187" s="327"/>
      <c r="G187" s="452"/>
      <c r="H187" s="452"/>
      <c r="I187" s="452"/>
      <c r="J187" s="452"/>
      <c r="K187" s="452"/>
      <c r="L187" s="475"/>
      <c r="M187" s="475"/>
      <c r="N187" s="452"/>
      <c r="O187" s="452"/>
      <c r="P187" s="251"/>
      <c r="Q187" s="258">
        <v>44877</v>
      </c>
      <c r="R187" s="408" t="s">
        <v>1082</v>
      </c>
      <c r="S187" s="15"/>
    </row>
    <row r="188" spans="1:19" ht="49.5" customHeight="1">
      <c r="A188" s="109">
        <v>119</v>
      </c>
      <c r="B188" s="387">
        <v>39</v>
      </c>
      <c r="C188" s="138" t="s">
        <v>898</v>
      </c>
      <c r="D188" s="10" t="s">
        <v>84</v>
      </c>
      <c r="E188" s="10" t="s">
        <v>69</v>
      </c>
      <c r="F188" s="327" t="s">
        <v>1198</v>
      </c>
      <c r="G188" s="215" t="s">
        <v>18</v>
      </c>
      <c r="H188" s="330" t="s">
        <v>969</v>
      </c>
      <c r="I188" s="215">
        <v>5</v>
      </c>
      <c r="J188" s="215">
        <v>1</v>
      </c>
      <c r="K188" s="145" t="s">
        <v>21</v>
      </c>
      <c r="L188" s="145"/>
      <c r="M188" s="145"/>
      <c r="N188" s="138" t="s">
        <v>899</v>
      </c>
      <c r="O188" s="215" t="s">
        <v>21</v>
      </c>
      <c r="P188" s="14" t="s">
        <v>21</v>
      </c>
      <c r="Q188" s="10"/>
      <c r="R188" s="10"/>
      <c r="S188" s="15"/>
    </row>
    <row r="189" spans="1:19" ht="66" customHeight="1">
      <c r="A189" s="476">
        <v>120</v>
      </c>
      <c r="B189" s="478">
        <v>40</v>
      </c>
      <c r="C189" s="480" t="s">
        <v>865</v>
      </c>
      <c r="D189" s="450" t="s">
        <v>84</v>
      </c>
      <c r="E189" s="450" t="s">
        <v>69</v>
      </c>
      <c r="F189" s="326" t="s">
        <v>1204</v>
      </c>
      <c r="G189" s="450" t="s">
        <v>18</v>
      </c>
      <c r="H189" s="450" t="s">
        <v>356</v>
      </c>
      <c r="I189" s="450">
        <v>37</v>
      </c>
      <c r="J189" s="450">
        <v>37</v>
      </c>
      <c r="K189" s="450" t="s">
        <v>97</v>
      </c>
      <c r="L189" s="473">
        <v>44621</v>
      </c>
      <c r="M189" s="473">
        <v>46447</v>
      </c>
      <c r="N189" s="450" t="s">
        <v>866</v>
      </c>
      <c r="O189" s="450" t="s">
        <v>21</v>
      </c>
      <c r="P189" s="450" t="s">
        <v>357</v>
      </c>
      <c r="Q189" s="10">
        <v>2019</v>
      </c>
      <c r="R189" s="10" t="s">
        <v>304</v>
      </c>
      <c r="S189" s="15" t="s">
        <v>358</v>
      </c>
    </row>
    <row r="190" spans="1:19" ht="40.5" customHeight="1">
      <c r="A190" s="477"/>
      <c r="B190" s="479"/>
      <c r="C190" s="481"/>
      <c r="D190" s="452"/>
      <c r="E190" s="452"/>
      <c r="F190" s="327"/>
      <c r="G190" s="452"/>
      <c r="H190" s="452"/>
      <c r="I190" s="452"/>
      <c r="J190" s="452"/>
      <c r="K190" s="452"/>
      <c r="L190" s="475"/>
      <c r="M190" s="475"/>
      <c r="N190" s="452"/>
      <c r="O190" s="452"/>
      <c r="P190" s="452"/>
      <c r="Q190" s="423">
        <v>44597</v>
      </c>
      <c r="R190" s="415" t="s">
        <v>1027</v>
      </c>
      <c r="S190" s="416" t="s">
        <v>1113</v>
      </c>
    </row>
    <row r="191" spans="1:19" ht="66" customHeight="1">
      <c r="A191" s="356">
        <v>121</v>
      </c>
      <c r="B191" s="357">
        <v>41</v>
      </c>
      <c r="C191" s="11" t="s">
        <v>359</v>
      </c>
      <c r="D191" s="11" t="s">
        <v>84</v>
      </c>
      <c r="E191" s="11" t="s">
        <v>69</v>
      </c>
      <c r="F191" s="11" t="s">
        <v>1205</v>
      </c>
      <c r="G191" s="11" t="s">
        <v>18</v>
      </c>
      <c r="H191" s="11" t="s">
        <v>360</v>
      </c>
      <c r="I191" s="11">
        <v>13</v>
      </c>
      <c r="J191" s="11">
        <v>13</v>
      </c>
      <c r="K191" s="54" t="s">
        <v>97</v>
      </c>
      <c r="L191" s="54">
        <v>43125</v>
      </c>
      <c r="M191" s="54">
        <v>44951</v>
      </c>
      <c r="N191" s="54" t="s">
        <v>361</v>
      </c>
      <c r="O191" s="10" t="s">
        <v>21</v>
      </c>
      <c r="P191" s="10" t="s">
        <v>21</v>
      </c>
      <c r="Q191" s="418">
        <v>44534</v>
      </c>
      <c r="R191" s="415" t="s">
        <v>1005</v>
      </c>
      <c r="S191" s="184" t="s">
        <v>1114</v>
      </c>
    </row>
    <row r="192" spans="1:19" ht="89.25" customHeight="1">
      <c r="A192" s="482">
        <v>122</v>
      </c>
      <c r="B192" s="478">
        <v>42</v>
      </c>
      <c r="C192" s="450" t="s">
        <v>456</v>
      </c>
      <c r="D192" s="450" t="s">
        <v>84</v>
      </c>
      <c r="E192" s="450" t="s">
        <v>69</v>
      </c>
      <c r="F192" s="326" t="s">
        <v>1206</v>
      </c>
      <c r="G192" s="450" t="s">
        <v>18</v>
      </c>
      <c r="H192" s="450" t="s">
        <v>371</v>
      </c>
      <c r="I192" s="450">
        <v>27</v>
      </c>
      <c r="J192" s="450">
        <v>27</v>
      </c>
      <c r="K192" s="450" t="s">
        <v>97</v>
      </c>
      <c r="L192" s="461">
        <v>43825</v>
      </c>
      <c r="M192" s="461">
        <v>45652</v>
      </c>
      <c r="N192" s="450" t="s">
        <v>307</v>
      </c>
      <c r="O192" s="450" t="s">
        <v>21</v>
      </c>
      <c r="P192" s="472" t="s">
        <v>457</v>
      </c>
      <c r="Q192" s="10">
        <v>2019</v>
      </c>
      <c r="R192" s="10" t="s">
        <v>458</v>
      </c>
      <c r="S192" s="15" t="s">
        <v>461</v>
      </c>
    </row>
    <row r="193" spans="1:19" ht="96.75" customHeight="1">
      <c r="A193" s="537"/>
      <c r="B193" s="537"/>
      <c r="C193" s="465"/>
      <c r="D193" s="465"/>
      <c r="E193" s="465"/>
      <c r="F193" s="287"/>
      <c r="G193" s="469"/>
      <c r="H193" s="465"/>
      <c r="I193" s="469"/>
      <c r="J193" s="469"/>
      <c r="K193" s="465"/>
      <c r="L193" s="465"/>
      <c r="M193" s="465"/>
      <c r="N193" s="465"/>
      <c r="O193" s="469"/>
      <c r="P193" s="465"/>
      <c r="Q193" s="418">
        <v>44776</v>
      </c>
      <c r="R193" s="10" t="s">
        <v>460</v>
      </c>
      <c r="S193" s="416" t="s">
        <v>1115</v>
      </c>
    </row>
    <row r="194" spans="1:19" ht="63.75" customHeight="1">
      <c r="A194" s="356">
        <v>123</v>
      </c>
      <c r="B194" s="116">
        <v>43</v>
      </c>
      <c r="C194" s="68" t="s">
        <v>399</v>
      </c>
      <c r="D194" s="10" t="s">
        <v>84</v>
      </c>
      <c r="E194" s="10" t="s">
        <v>17</v>
      </c>
      <c r="F194" s="10" t="s">
        <v>1197</v>
      </c>
      <c r="G194" s="10" t="s">
        <v>18</v>
      </c>
      <c r="H194" s="10" t="s">
        <v>400</v>
      </c>
      <c r="I194" s="39">
        <v>11</v>
      </c>
      <c r="J194" s="39">
        <v>11</v>
      </c>
      <c r="K194" s="103" t="s">
        <v>90</v>
      </c>
      <c r="L194" s="105">
        <v>44711</v>
      </c>
      <c r="M194" s="105">
        <v>46537</v>
      </c>
      <c r="N194" s="87" t="s">
        <v>858</v>
      </c>
      <c r="O194" s="39" t="s">
        <v>21</v>
      </c>
      <c r="P194" s="10" t="s">
        <v>21</v>
      </c>
      <c r="Q194" s="40">
        <v>43547</v>
      </c>
      <c r="R194" s="10" t="s">
        <v>154</v>
      </c>
      <c r="S194" s="165" t="s">
        <v>405</v>
      </c>
    </row>
    <row r="195" spans="1:19" ht="54" customHeight="1">
      <c r="A195" s="550">
        <v>124</v>
      </c>
      <c r="B195" s="523">
        <v>44</v>
      </c>
      <c r="C195" s="590" t="s">
        <v>784</v>
      </c>
      <c r="D195" s="519" t="s">
        <v>73</v>
      </c>
      <c r="E195" s="519" t="s">
        <v>17</v>
      </c>
      <c r="F195" s="326"/>
      <c r="G195" s="519" t="s">
        <v>18</v>
      </c>
      <c r="H195" s="519" t="s">
        <v>392</v>
      </c>
      <c r="I195" s="519">
        <v>28</v>
      </c>
      <c r="J195" s="519">
        <v>28</v>
      </c>
      <c r="K195" s="543" t="s">
        <v>40</v>
      </c>
      <c r="L195" s="529">
        <v>44252</v>
      </c>
      <c r="M195" s="529">
        <v>46078</v>
      </c>
      <c r="N195" s="543" t="s">
        <v>393</v>
      </c>
      <c r="O195" s="519" t="s">
        <v>21</v>
      </c>
      <c r="P195" s="519" t="s">
        <v>21</v>
      </c>
      <c r="Q195" s="532">
        <v>43547</v>
      </c>
      <c r="R195" s="519" t="s">
        <v>31</v>
      </c>
      <c r="S195" s="416" t="s">
        <v>1053</v>
      </c>
    </row>
    <row r="196" spans="1:19" ht="43.5" customHeight="1">
      <c r="A196" s="551"/>
      <c r="B196" s="551"/>
      <c r="C196" s="591"/>
      <c r="D196" s="521"/>
      <c r="E196" s="521"/>
      <c r="F196" s="287"/>
      <c r="G196" s="520"/>
      <c r="H196" s="521"/>
      <c r="I196" s="520"/>
      <c r="J196" s="520"/>
      <c r="K196" s="589"/>
      <c r="L196" s="530"/>
      <c r="M196" s="530"/>
      <c r="N196" s="589"/>
      <c r="O196" s="520"/>
      <c r="P196" s="521"/>
      <c r="Q196" s="521"/>
      <c r="R196" s="520"/>
      <c r="S196" s="425" t="s">
        <v>397</v>
      </c>
    </row>
    <row r="197" spans="1:19" ht="56.25" customHeight="1">
      <c r="A197" s="482">
        <v>125</v>
      </c>
      <c r="B197" s="478">
        <v>45</v>
      </c>
      <c r="C197" s="450" t="s">
        <v>294</v>
      </c>
      <c r="D197" s="450" t="s">
        <v>73</v>
      </c>
      <c r="E197" s="450" t="s">
        <v>295</v>
      </c>
      <c r="F197" s="450"/>
      <c r="G197" s="450" t="s">
        <v>18</v>
      </c>
      <c r="H197" s="450" t="s">
        <v>296</v>
      </c>
      <c r="I197" s="450">
        <v>8</v>
      </c>
      <c r="J197" s="450">
        <v>7</v>
      </c>
      <c r="K197" s="450" t="s">
        <v>97</v>
      </c>
      <c r="L197" s="473">
        <v>43979</v>
      </c>
      <c r="M197" s="473">
        <v>45805</v>
      </c>
      <c r="N197" s="450" t="s">
        <v>297</v>
      </c>
      <c r="O197" s="450" t="s">
        <v>21</v>
      </c>
      <c r="P197" s="450" t="s">
        <v>21</v>
      </c>
      <c r="Q197" s="10">
        <v>2018</v>
      </c>
      <c r="R197" s="16" t="s">
        <v>282</v>
      </c>
      <c r="S197" s="15" t="s">
        <v>283</v>
      </c>
    </row>
    <row r="198" spans="1:19" ht="39.75" customHeight="1">
      <c r="A198" s="533"/>
      <c r="B198" s="557"/>
      <c r="C198" s="451"/>
      <c r="D198" s="451"/>
      <c r="E198" s="451"/>
      <c r="F198" s="451"/>
      <c r="G198" s="451"/>
      <c r="H198" s="451"/>
      <c r="I198" s="451"/>
      <c r="J198" s="451"/>
      <c r="K198" s="451"/>
      <c r="L198" s="474"/>
      <c r="M198" s="474"/>
      <c r="N198" s="451"/>
      <c r="O198" s="451"/>
      <c r="P198" s="451"/>
      <c r="Q198" s="40">
        <v>43774</v>
      </c>
      <c r="R198" s="16" t="s">
        <v>31</v>
      </c>
      <c r="S198" s="15" t="s">
        <v>298</v>
      </c>
    </row>
    <row r="199" spans="1:19" ht="39.75" customHeight="1">
      <c r="A199" s="477"/>
      <c r="B199" s="479"/>
      <c r="C199" s="452"/>
      <c r="D199" s="452"/>
      <c r="E199" s="452"/>
      <c r="F199" s="452"/>
      <c r="G199" s="452"/>
      <c r="H199" s="452"/>
      <c r="I199" s="452"/>
      <c r="J199" s="452"/>
      <c r="K199" s="452"/>
      <c r="L199" s="475"/>
      <c r="M199" s="475"/>
      <c r="N199" s="452"/>
      <c r="O199" s="452"/>
      <c r="P199" s="452"/>
      <c r="Q199" s="40"/>
      <c r="R199" s="16"/>
      <c r="S199" s="15"/>
    </row>
    <row r="200" spans="1:19" ht="92.25" customHeight="1">
      <c r="A200" s="366">
        <v>126</v>
      </c>
      <c r="B200" s="357">
        <v>46</v>
      </c>
      <c r="C200" s="11" t="s">
        <v>465</v>
      </c>
      <c r="D200" s="10" t="s">
        <v>651</v>
      </c>
      <c r="E200" s="10" t="s">
        <v>17</v>
      </c>
      <c r="F200" s="10"/>
      <c r="G200" s="10" t="s">
        <v>18</v>
      </c>
      <c r="H200" s="10" t="s">
        <v>466</v>
      </c>
      <c r="I200" s="10">
        <v>35</v>
      </c>
      <c r="J200" s="10">
        <v>35</v>
      </c>
      <c r="K200" s="10" t="s">
        <v>64</v>
      </c>
      <c r="L200" s="22">
        <v>44839</v>
      </c>
      <c r="M200" s="22">
        <v>46665</v>
      </c>
      <c r="N200" s="10"/>
      <c r="O200" s="10" t="s">
        <v>273</v>
      </c>
      <c r="P200" s="10" t="s">
        <v>21</v>
      </c>
      <c r="Q200" s="10" t="s">
        <v>21</v>
      </c>
      <c r="R200" s="10" t="s">
        <v>21</v>
      </c>
      <c r="S200" s="9"/>
    </row>
    <row r="201" spans="1:19" ht="74.25" customHeight="1">
      <c r="A201" s="356">
        <v>127</v>
      </c>
      <c r="B201" s="116">
        <v>47</v>
      </c>
      <c r="C201" s="10" t="s">
        <v>462</v>
      </c>
      <c r="D201" s="10" t="s">
        <v>808</v>
      </c>
      <c r="E201" s="10" t="s">
        <v>17</v>
      </c>
      <c r="F201" s="10" t="s">
        <v>21</v>
      </c>
      <c r="G201" s="10" t="s">
        <v>18</v>
      </c>
      <c r="H201" s="10" t="s">
        <v>463</v>
      </c>
      <c r="I201" s="10">
        <v>33</v>
      </c>
      <c r="J201" s="10">
        <v>25</v>
      </c>
      <c r="K201" s="10" t="s">
        <v>64</v>
      </c>
      <c r="L201" s="40">
        <v>43206</v>
      </c>
      <c r="M201" s="40">
        <v>45032</v>
      </c>
      <c r="N201" s="87" t="s">
        <v>826</v>
      </c>
      <c r="O201" s="10" t="s">
        <v>21</v>
      </c>
      <c r="P201" s="14" t="s">
        <v>464</v>
      </c>
      <c r="Q201" s="10">
        <v>2018</v>
      </c>
      <c r="R201" s="16" t="s">
        <v>282</v>
      </c>
      <c r="S201" s="15"/>
    </row>
    <row r="202" spans="1:19" ht="44.25" customHeight="1">
      <c r="A202" s="606" t="s">
        <v>819</v>
      </c>
      <c r="B202" s="607"/>
      <c r="C202" s="607"/>
      <c r="D202" s="607"/>
      <c r="E202" s="607"/>
      <c r="F202" s="607"/>
      <c r="G202" s="607"/>
      <c r="H202" s="607"/>
      <c r="I202" s="607"/>
      <c r="J202" s="607"/>
      <c r="K202" s="607"/>
      <c r="L202" s="607"/>
      <c r="M202" s="607"/>
      <c r="N202" s="607"/>
      <c r="O202" s="607"/>
      <c r="P202" s="607"/>
      <c r="Q202" s="607"/>
      <c r="R202" s="608"/>
      <c r="S202" s="8"/>
    </row>
    <row r="203" spans="1:19" ht="71.25" customHeight="1">
      <c r="A203" s="550">
        <v>128</v>
      </c>
      <c r="B203" s="523">
        <v>1</v>
      </c>
      <c r="C203" s="519" t="s">
        <v>467</v>
      </c>
      <c r="D203" s="519" t="s">
        <v>851</v>
      </c>
      <c r="E203" s="519" t="s">
        <v>17</v>
      </c>
      <c r="F203" s="450"/>
      <c r="G203" s="519" t="s">
        <v>18</v>
      </c>
      <c r="H203" s="519" t="s">
        <v>333</v>
      </c>
      <c r="I203" s="631">
        <v>16</v>
      </c>
      <c r="J203" s="631">
        <v>16</v>
      </c>
      <c r="K203" s="519" t="s">
        <v>468</v>
      </c>
      <c r="L203" s="594">
        <v>44123</v>
      </c>
      <c r="M203" s="594">
        <v>45949</v>
      </c>
      <c r="N203" s="519" t="s">
        <v>380</v>
      </c>
      <c r="O203" s="631" t="s">
        <v>21</v>
      </c>
      <c r="P203" s="613" t="s">
        <v>469</v>
      </c>
      <c r="Q203" s="10">
        <v>2015</v>
      </c>
      <c r="R203" s="10" t="s">
        <v>470</v>
      </c>
      <c r="S203" s="15" t="s">
        <v>32</v>
      </c>
    </row>
    <row r="204" spans="1:19" ht="43.5" customHeight="1">
      <c r="A204" s="524"/>
      <c r="B204" s="524"/>
      <c r="C204" s="464"/>
      <c r="D204" s="464"/>
      <c r="E204" s="464"/>
      <c r="F204" s="451"/>
      <c r="G204" s="468"/>
      <c r="H204" s="464"/>
      <c r="I204" s="468"/>
      <c r="J204" s="468"/>
      <c r="K204" s="464"/>
      <c r="L204" s="464"/>
      <c r="M204" s="464"/>
      <c r="N204" s="464"/>
      <c r="O204" s="468"/>
      <c r="P204" s="464"/>
      <c r="Q204" s="40">
        <v>43805</v>
      </c>
      <c r="R204" s="10" t="s">
        <v>31</v>
      </c>
      <c r="S204" s="15" t="s">
        <v>472</v>
      </c>
    </row>
    <row r="205" spans="1:19" ht="55.5" customHeight="1">
      <c r="A205" s="551"/>
      <c r="B205" s="551"/>
      <c r="C205" s="521"/>
      <c r="D205" s="521"/>
      <c r="E205" s="521"/>
      <c r="F205" s="452"/>
      <c r="G205" s="520"/>
      <c r="H205" s="521"/>
      <c r="I205" s="520"/>
      <c r="J205" s="520"/>
      <c r="K205" s="521"/>
      <c r="L205" s="521"/>
      <c r="M205" s="521"/>
      <c r="N205" s="521"/>
      <c r="O205" s="520"/>
      <c r="P205" s="521"/>
      <c r="Q205" s="10">
        <v>2020</v>
      </c>
      <c r="R205" s="16" t="s">
        <v>471</v>
      </c>
      <c r="S205" s="71" t="s">
        <v>988</v>
      </c>
    </row>
    <row r="206" spans="1:19" ht="50.25" customHeight="1">
      <c r="A206" s="550">
        <v>129</v>
      </c>
      <c r="B206" s="523">
        <v>2</v>
      </c>
      <c r="C206" s="519" t="s">
        <v>473</v>
      </c>
      <c r="D206" s="519" t="s">
        <v>851</v>
      </c>
      <c r="E206" s="519" t="s">
        <v>873</v>
      </c>
      <c r="F206" s="450"/>
      <c r="G206" s="519" t="s">
        <v>18</v>
      </c>
      <c r="H206" s="519" t="s">
        <v>333</v>
      </c>
      <c r="I206" s="519">
        <v>43</v>
      </c>
      <c r="J206" s="519">
        <v>43</v>
      </c>
      <c r="K206" s="519" t="s">
        <v>97</v>
      </c>
      <c r="L206" s="532">
        <v>43861</v>
      </c>
      <c r="M206" s="532">
        <v>45688</v>
      </c>
      <c r="N206" s="519" t="s">
        <v>407</v>
      </c>
      <c r="O206" s="519" t="s">
        <v>21</v>
      </c>
      <c r="P206" s="613" t="s">
        <v>474</v>
      </c>
      <c r="Q206" s="10">
        <v>2016</v>
      </c>
      <c r="R206" s="10" t="s">
        <v>475</v>
      </c>
      <c r="S206" s="15" t="s">
        <v>394</v>
      </c>
    </row>
    <row r="207" spans="1:19" ht="228" customHeight="1">
      <c r="A207" s="551"/>
      <c r="B207" s="551"/>
      <c r="C207" s="521"/>
      <c r="D207" s="521"/>
      <c r="E207" s="521"/>
      <c r="F207" s="452"/>
      <c r="G207" s="520"/>
      <c r="H207" s="521"/>
      <c r="I207" s="520"/>
      <c r="J207" s="520"/>
      <c r="K207" s="521"/>
      <c r="L207" s="521"/>
      <c r="M207" s="521"/>
      <c r="N207" s="521"/>
      <c r="O207" s="520"/>
      <c r="P207" s="521"/>
      <c r="Q207" s="40">
        <v>43547</v>
      </c>
      <c r="R207" s="10" t="s">
        <v>154</v>
      </c>
      <c r="S207" s="15" t="s">
        <v>476</v>
      </c>
    </row>
    <row r="208" spans="1:19" ht="49.5" customHeight="1">
      <c r="A208" s="482">
        <v>130</v>
      </c>
      <c r="B208" s="478">
        <v>3</v>
      </c>
      <c r="C208" s="480" t="s">
        <v>801</v>
      </c>
      <c r="D208" s="450" t="s">
        <v>73</v>
      </c>
      <c r="E208" s="450" t="s">
        <v>17</v>
      </c>
      <c r="F208" s="450" t="s">
        <v>1220</v>
      </c>
      <c r="G208" s="450" t="s">
        <v>18</v>
      </c>
      <c r="H208" s="450" t="s">
        <v>483</v>
      </c>
      <c r="I208" s="450">
        <v>25</v>
      </c>
      <c r="J208" s="450">
        <v>25</v>
      </c>
      <c r="K208" s="450" t="s">
        <v>64</v>
      </c>
      <c r="L208" s="508">
        <v>44640</v>
      </c>
      <c r="M208" s="473">
        <v>46466</v>
      </c>
      <c r="N208" s="450" t="s">
        <v>74</v>
      </c>
      <c r="O208" s="450" t="s">
        <v>21</v>
      </c>
      <c r="P208" s="450" t="s">
        <v>21</v>
      </c>
      <c r="Q208" s="40">
        <v>42273</v>
      </c>
      <c r="R208" s="10" t="s">
        <v>484</v>
      </c>
      <c r="S208" s="15" t="s">
        <v>486</v>
      </c>
    </row>
    <row r="209" spans="1:19" ht="45" customHeight="1">
      <c r="A209" s="533"/>
      <c r="B209" s="557"/>
      <c r="C209" s="531"/>
      <c r="D209" s="451"/>
      <c r="E209" s="451"/>
      <c r="F209" s="451"/>
      <c r="G209" s="451"/>
      <c r="H209" s="451"/>
      <c r="I209" s="451"/>
      <c r="J209" s="451"/>
      <c r="K209" s="451"/>
      <c r="L209" s="558"/>
      <c r="M209" s="474"/>
      <c r="N209" s="451"/>
      <c r="O209" s="451"/>
      <c r="P209" s="451"/>
      <c r="Q209" s="33">
        <v>43810</v>
      </c>
      <c r="R209" s="10" t="s">
        <v>154</v>
      </c>
      <c r="S209" s="15" t="s">
        <v>394</v>
      </c>
    </row>
    <row r="210" spans="1:19" ht="85.5" customHeight="1">
      <c r="A210" s="477"/>
      <c r="B210" s="479"/>
      <c r="C210" s="481"/>
      <c r="D210" s="452"/>
      <c r="E210" s="452"/>
      <c r="F210" s="452"/>
      <c r="G210" s="452"/>
      <c r="H210" s="452"/>
      <c r="I210" s="452"/>
      <c r="J210" s="452"/>
      <c r="K210" s="452"/>
      <c r="L210" s="509"/>
      <c r="M210" s="475"/>
      <c r="N210" s="452"/>
      <c r="O210" s="452"/>
      <c r="P210" s="452"/>
      <c r="Q210" s="418">
        <v>44470</v>
      </c>
      <c r="R210" s="93" t="s">
        <v>1043</v>
      </c>
      <c r="S210" s="416" t="s">
        <v>1044</v>
      </c>
    </row>
    <row r="211" spans="1:19" ht="93" customHeight="1">
      <c r="A211" s="482">
        <v>131</v>
      </c>
      <c r="B211" s="478">
        <v>4</v>
      </c>
      <c r="C211" s="450" t="s">
        <v>501</v>
      </c>
      <c r="D211" s="450" t="s">
        <v>73</v>
      </c>
      <c r="E211" s="450" t="s">
        <v>17</v>
      </c>
      <c r="F211" s="326"/>
      <c r="G211" s="450" t="s">
        <v>18</v>
      </c>
      <c r="H211" s="450" t="s">
        <v>502</v>
      </c>
      <c r="I211" s="450">
        <v>5</v>
      </c>
      <c r="J211" s="450">
        <v>5</v>
      </c>
      <c r="K211" s="450" t="s">
        <v>90</v>
      </c>
      <c r="L211" s="461">
        <v>43825</v>
      </c>
      <c r="M211" s="461">
        <v>45652</v>
      </c>
      <c r="N211" s="450" t="s">
        <v>307</v>
      </c>
      <c r="O211" s="450" t="s">
        <v>21</v>
      </c>
      <c r="P211" s="450" t="s">
        <v>503</v>
      </c>
      <c r="Q211" s="40">
        <v>43547</v>
      </c>
      <c r="R211" s="10" t="s">
        <v>154</v>
      </c>
      <c r="S211" s="15"/>
    </row>
    <row r="212" spans="1:19" ht="164.25" customHeight="1">
      <c r="A212" s="477"/>
      <c r="B212" s="479"/>
      <c r="C212" s="452"/>
      <c r="D212" s="452"/>
      <c r="E212" s="452"/>
      <c r="F212" s="327"/>
      <c r="G212" s="452"/>
      <c r="H212" s="452"/>
      <c r="I212" s="452"/>
      <c r="J212" s="452"/>
      <c r="K212" s="452"/>
      <c r="L212" s="462"/>
      <c r="M212" s="462"/>
      <c r="N212" s="452"/>
      <c r="O212" s="452"/>
      <c r="P212" s="452"/>
      <c r="Q212" s="418">
        <v>44470</v>
      </c>
      <c r="R212" s="93" t="s">
        <v>1050</v>
      </c>
      <c r="S212" s="416" t="s">
        <v>1064</v>
      </c>
    </row>
    <row r="213" spans="1:19" ht="81" customHeight="1">
      <c r="A213" s="356">
        <v>132</v>
      </c>
      <c r="B213" s="116">
        <v>5</v>
      </c>
      <c r="C213" s="10" t="s">
        <v>537</v>
      </c>
      <c r="D213" s="10" t="s">
        <v>73</v>
      </c>
      <c r="E213" s="10" t="s">
        <v>69</v>
      </c>
      <c r="F213" s="10"/>
      <c r="G213" s="10" t="s">
        <v>18</v>
      </c>
      <c r="H213" s="10" t="s">
        <v>538</v>
      </c>
      <c r="I213" s="10">
        <v>8</v>
      </c>
      <c r="J213" s="10">
        <v>8</v>
      </c>
      <c r="K213" s="10" t="s">
        <v>900</v>
      </c>
      <c r="L213" s="22">
        <v>44123</v>
      </c>
      <c r="M213" s="22">
        <v>45949</v>
      </c>
      <c r="N213" s="10" t="s">
        <v>901</v>
      </c>
      <c r="O213" s="10" t="s">
        <v>21</v>
      </c>
      <c r="P213" s="10" t="s">
        <v>21</v>
      </c>
      <c r="Q213" s="10" t="s">
        <v>21</v>
      </c>
      <c r="R213" s="10" t="s">
        <v>21</v>
      </c>
      <c r="S213" s="15" t="s">
        <v>540</v>
      </c>
    </row>
    <row r="214" spans="1:19" s="101" customFormat="1" ht="85.5" customHeight="1">
      <c r="A214" s="356">
        <v>133</v>
      </c>
      <c r="B214" s="385">
        <v>6</v>
      </c>
      <c r="C214" s="87" t="s">
        <v>504</v>
      </c>
      <c r="D214" s="87" t="s">
        <v>84</v>
      </c>
      <c r="E214" s="87" t="s">
        <v>69</v>
      </c>
      <c r="F214" s="87" t="s">
        <v>1221</v>
      </c>
      <c r="G214" s="87" t="s">
        <v>18</v>
      </c>
      <c r="H214" s="87" t="s">
        <v>505</v>
      </c>
      <c r="I214" s="87">
        <v>11</v>
      </c>
      <c r="J214" s="87">
        <v>11</v>
      </c>
      <c r="K214" s="87" t="s">
        <v>64</v>
      </c>
      <c r="L214" s="96">
        <v>44839</v>
      </c>
      <c r="M214" s="96">
        <v>46665</v>
      </c>
      <c r="N214" s="87" t="s">
        <v>763</v>
      </c>
      <c r="O214" s="87" t="s">
        <v>21</v>
      </c>
      <c r="P214" s="87" t="s">
        <v>21</v>
      </c>
      <c r="Q214" s="87" t="s">
        <v>21</v>
      </c>
      <c r="R214" s="87" t="s">
        <v>21</v>
      </c>
      <c r="S214" s="15"/>
    </row>
    <row r="215" spans="1:19" ht="41.25" customHeight="1">
      <c r="A215" s="550">
        <v>134</v>
      </c>
      <c r="B215" s="523">
        <v>7</v>
      </c>
      <c r="C215" s="586" t="s">
        <v>478</v>
      </c>
      <c r="D215" s="519" t="s">
        <v>84</v>
      </c>
      <c r="E215" s="519" t="s">
        <v>17</v>
      </c>
      <c r="F215" s="450" t="s">
        <v>1222</v>
      </c>
      <c r="G215" s="519" t="s">
        <v>18</v>
      </c>
      <c r="H215" s="519" t="s">
        <v>479</v>
      </c>
      <c r="I215" s="519">
        <v>2</v>
      </c>
      <c r="J215" s="519">
        <v>2</v>
      </c>
      <c r="K215" s="519" t="s">
        <v>64</v>
      </c>
      <c r="L215" s="583">
        <v>44484</v>
      </c>
      <c r="M215" s="583">
        <v>46310</v>
      </c>
      <c r="N215" s="519" t="s">
        <v>773</v>
      </c>
      <c r="O215" s="519" t="s">
        <v>21</v>
      </c>
      <c r="P215" s="519" t="s">
        <v>21</v>
      </c>
      <c r="Q215" s="10">
        <v>2020</v>
      </c>
      <c r="R215" s="10" t="s">
        <v>480</v>
      </c>
      <c r="S215" s="429" t="s">
        <v>481</v>
      </c>
    </row>
    <row r="216" spans="1:19" ht="60.75" customHeight="1">
      <c r="A216" s="524"/>
      <c r="B216" s="524"/>
      <c r="C216" s="587"/>
      <c r="D216" s="464"/>
      <c r="E216" s="464"/>
      <c r="F216" s="451"/>
      <c r="G216" s="468"/>
      <c r="H216" s="464"/>
      <c r="I216" s="468"/>
      <c r="J216" s="468"/>
      <c r="K216" s="464"/>
      <c r="L216" s="464"/>
      <c r="M216" s="464"/>
      <c r="N216" s="464"/>
      <c r="O216" s="468"/>
      <c r="P216" s="464"/>
      <c r="Q216" s="418">
        <v>44553</v>
      </c>
      <c r="R216" s="93" t="s">
        <v>1000</v>
      </c>
      <c r="S216" s="416" t="s">
        <v>1001</v>
      </c>
    </row>
    <row r="217" spans="1:19" ht="46.5" customHeight="1">
      <c r="A217" s="551"/>
      <c r="B217" s="551"/>
      <c r="C217" s="588"/>
      <c r="D217" s="521"/>
      <c r="E217" s="521"/>
      <c r="F217" s="452"/>
      <c r="G217" s="520"/>
      <c r="H217" s="521"/>
      <c r="I217" s="520"/>
      <c r="J217" s="520"/>
      <c r="K217" s="521"/>
      <c r="L217" s="521"/>
      <c r="M217" s="521"/>
      <c r="N217" s="521"/>
      <c r="O217" s="520"/>
      <c r="P217" s="521"/>
      <c r="Q217" s="426">
        <v>2001</v>
      </c>
      <c r="R217" s="360" t="s">
        <v>482</v>
      </c>
      <c r="S217" s="425" t="s">
        <v>485</v>
      </c>
    </row>
    <row r="218" spans="1:19" ht="46.5" customHeight="1">
      <c r="A218" s="138">
        <v>135</v>
      </c>
      <c r="B218" s="138">
        <v>8</v>
      </c>
      <c r="C218" s="348" t="s">
        <v>1002</v>
      </c>
      <c r="D218" s="10" t="s">
        <v>84</v>
      </c>
      <c r="E218" s="10" t="s">
        <v>69</v>
      </c>
      <c r="F218" s="327" t="s">
        <v>1223</v>
      </c>
      <c r="G218" s="349" t="s">
        <v>18</v>
      </c>
      <c r="H218" s="138" t="s">
        <v>1314</v>
      </c>
      <c r="I218" s="139">
        <v>21</v>
      </c>
      <c r="J218" s="139">
        <v>2</v>
      </c>
      <c r="K218" s="139" t="s">
        <v>21</v>
      </c>
      <c r="L218" s="139" t="s">
        <v>21</v>
      </c>
      <c r="M218" s="227"/>
      <c r="N218" s="138" t="s">
        <v>1128</v>
      </c>
      <c r="O218" s="215" t="s">
        <v>21</v>
      </c>
      <c r="P218" s="215" t="s">
        <v>21</v>
      </c>
      <c r="Q218" s="427">
        <v>44839</v>
      </c>
      <c r="R218" s="389" t="s">
        <v>1003</v>
      </c>
      <c r="S218" s="428" t="s">
        <v>1004</v>
      </c>
    </row>
    <row r="219" spans="1:19" ht="64.5" customHeight="1">
      <c r="A219" s="356">
        <v>136</v>
      </c>
      <c r="B219" s="116">
        <v>9</v>
      </c>
      <c r="C219" s="10" t="s">
        <v>506</v>
      </c>
      <c r="D219" s="10" t="s">
        <v>84</v>
      </c>
      <c r="E219" s="10" t="s">
        <v>69</v>
      </c>
      <c r="F219" s="10" t="s">
        <v>1224</v>
      </c>
      <c r="G219" s="10" t="s">
        <v>18</v>
      </c>
      <c r="H219" s="10" t="s">
        <v>507</v>
      </c>
      <c r="I219" s="10">
        <v>16</v>
      </c>
      <c r="J219" s="10">
        <v>16</v>
      </c>
      <c r="K219" s="10" t="s">
        <v>170</v>
      </c>
      <c r="L219" s="40">
        <v>43095</v>
      </c>
      <c r="M219" s="40">
        <v>44920</v>
      </c>
      <c r="N219" s="10" t="s">
        <v>317</v>
      </c>
      <c r="O219" s="10"/>
      <c r="P219" s="10"/>
      <c r="Q219" s="418">
        <v>43890</v>
      </c>
      <c r="R219" s="415" t="s">
        <v>1005</v>
      </c>
      <c r="S219" s="416" t="s">
        <v>1006</v>
      </c>
    </row>
    <row r="220" spans="1:19" ht="66" customHeight="1">
      <c r="A220" s="356">
        <v>137</v>
      </c>
      <c r="B220" s="116">
        <v>10</v>
      </c>
      <c r="C220" s="87" t="s">
        <v>508</v>
      </c>
      <c r="D220" s="10" t="s">
        <v>84</v>
      </c>
      <c r="E220" s="10" t="s">
        <v>69</v>
      </c>
      <c r="F220" s="10" t="s">
        <v>1225</v>
      </c>
      <c r="G220" s="10" t="s">
        <v>18</v>
      </c>
      <c r="H220" s="10" t="s">
        <v>509</v>
      </c>
      <c r="I220" s="10">
        <v>15</v>
      </c>
      <c r="J220" s="10">
        <v>15</v>
      </c>
      <c r="K220" s="87" t="s">
        <v>97</v>
      </c>
      <c r="L220" s="104">
        <v>44614</v>
      </c>
      <c r="M220" s="104">
        <v>46440</v>
      </c>
      <c r="N220" s="87" t="s">
        <v>902</v>
      </c>
      <c r="O220" s="10" t="s">
        <v>21</v>
      </c>
      <c r="P220" s="10" t="s">
        <v>21</v>
      </c>
      <c r="Q220" s="40">
        <v>42094</v>
      </c>
      <c r="R220" s="10" t="s">
        <v>494</v>
      </c>
      <c r="S220" s="15"/>
    </row>
    <row r="221" spans="1:19" ht="96.75" customHeight="1">
      <c r="A221" s="356">
        <v>138</v>
      </c>
      <c r="B221" s="116">
        <v>11</v>
      </c>
      <c r="C221" s="10" t="s">
        <v>510</v>
      </c>
      <c r="D221" s="10" t="s">
        <v>84</v>
      </c>
      <c r="E221" s="10" t="s">
        <v>69</v>
      </c>
      <c r="F221" s="10" t="s">
        <v>1226</v>
      </c>
      <c r="G221" s="10" t="s">
        <v>209</v>
      </c>
      <c r="H221" s="10" t="s">
        <v>511</v>
      </c>
      <c r="I221" s="10">
        <v>19</v>
      </c>
      <c r="J221" s="10">
        <v>19</v>
      </c>
      <c r="K221" s="10" t="s">
        <v>90</v>
      </c>
      <c r="L221" s="40">
        <v>43615</v>
      </c>
      <c r="M221" s="40">
        <v>45442</v>
      </c>
      <c r="N221" s="10" t="s">
        <v>512</v>
      </c>
      <c r="O221" s="10" t="s">
        <v>21</v>
      </c>
      <c r="P221" s="10" t="s">
        <v>21</v>
      </c>
      <c r="Q221" s="418">
        <v>44550</v>
      </c>
      <c r="R221" s="415" t="s">
        <v>983</v>
      </c>
      <c r="S221" s="416" t="s">
        <v>1016</v>
      </c>
    </row>
    <row r="222" spans="1:19" ht="76.5" customHeight="1">
      <c r="A222" s="482">
        <v>139</v>
      </c>
      <c r="B222" s="478">
        <v>12</v>
      </c>
      <c r="C222" s="450" t="s">
        <v>554</v>
      </c>
      <c r="D222" s="450" t="s">
        <v>84</v>
      </c>
      <c r="E222" s="450" t="s">
        <v>69</v>
      </c>
      <c r="F222" s="450" t="s">
        <v>1220</v>
      </c>
      <c r="G222" s="450" t="s">
        <v>18</v>
      </c>
      <c r="H222" s="450" t="s">
        <v>555</v>
      </c>
      <c r="I222" s="450">
        <v>26</v>
      </c>
      <c r="J222" s="450">
        <v>26</v>
      </c>
      <c r="K222" s="450" t="s">
        <v>64</v>
      </c>
      <c r="L222" s="508">
        <v>44839</v>
      </c>
      <c r="M222" s="508">
        <v>46665</v>
      </c>
      <c r="N222" s="450" t="s">
        <v>766</v>
      </c>
      <c r="O222" s="450" t="s">
        <v>21</v>
      </c>
      <c r="P222" s="450" t="s">
        <v>21</v>
      </c>
      <c r="Q222" s="10">
        <v>2014</v>
      </c>
      <c r="R222" s="10" t="s">
        <v>556</v>
      </c>
      <c r="S222" s="15" t="s">
        <v>562</v>
      </c>
    </row>
    <row r="223" spans="1:19" ht="76.5" customHeight="1">
      <c r="A223" s="477"/>
      <c r="B223" s="479"/>
      <c r="C223" s="452"/>
      <c r="D223" s="452"/>
      <c r="E223" s="452"/>
      <c r="F223" s="452"/>
      <c r="G223" s="452"/>
      <c r="H223" s="452"/>
      <c r="I223" s="452"/>
      <c r="J223" s="452"/>
      <c r="K223" s="452"/>
      <c r="L223" s="509"/>
      <c r="M223" s="509"/>
      <c r="N223" s="452"/>
      <c r="O223" s="452"/>
      <c r="P223" s="452"/>
      <c r="Q223" s="418">
        <v>44247</v>
      </c>
      <c r="R223" s="415" t="s">
        <v>1005</v>
      </c>
      <c r="S223" s="416" t="s">
        <v>1019</v>
      </c>
    </row>
    <row r="224" spans="1:19" ht="97.5" customHeight="1">
      <c r="A224" s="361">
        <v>140</v>
      </c>
      <c r="B224" s="116">
        <v>13</v>
      </c>
      <c r="C224" s="10" t="s">
        <v>903</v>
      </c>
      <c r="D224" s="10" t="s">
        <v>84</v>
      </c>
      <c r="E224" s="10" t="s">
        <v>69</v>
      </c>
      <c r="F224" s="10" t="s">
        <v>1221</v>
      </c>
      <c r="G224" s="10" t="s">
        <v>18</v>
      </c>
      <c r="H224" s="10" t="s">
        <v>904</v>
      </c>
      <c r="I224" s="10"/>
      <c r="J224" s="10"/>
      <c r="K224" s="10" t="s">
        <v>905</v>
      </c>
      <c r="L224" s="10" t="s">
        <v>21</v>
      </c>
      <c r="M224" s="10" t="s">
        <v>21</v>
      </c>
      <c r="N224" s="10" t="s">
        <v>770</v>
      </c>
      <c r="O224" s="10" t="s">
        <v>21</v>
      </c>
      <c r="P224" s="10" t="s">
        <v>21</v>
      </c>
      <c r="Q224" s="418">
        <v>43878</v>
      </c>
      <c r="R224" s="415" t="s">
        <v>1005</v>
      </c>
      <c r="S224" s="416" t="s">
        <v>1022</v>
      </c>
    </row>
    <row r="225" spans="1:19" ht="63" customHeight="1">
      <c r="A225" s="546">
        <v>141</v>
      </c>
      <c r="B225" s="547">
        <v>14</v>
      </c>
      <c r="C225" s="450" t="s">
        <v>558</v>
      </c>
      <c r="D225" s="450" t="s">
        <v>84</v>
      </c>
      <c r="E225" s="450" t="s">
        <v>69</v>
      </c>
      <c r="F225" s="326" t="s">
        <v>1227</v>
      </c>
      <c r="G225" s="450" t="s">
        <v>18</v>
      </c>
      <c r="H225" s="450" t="s">
        <v>559</v>
      </c>
      <c r="I225" s="450">
        <v>12</v>
      </c>
      <c r="J225" s="450">
        <v>12</v>
      </c>
      <c r="K225" s="450" t="s">
        <v>90</v>
      </c>
      <c r="L225" s="508">
        <v>43496</v>
      </c>
      <c r="M225" s="473">
        <v>45322</v>
      </c>
      <c r="N225" s="450" t="s">
        <v>560</v>
      </c>
      <c r="O225" s="450" t="s">
        <v>21</v>
      </c>
      <c r="P225" s="450" t="s">
        <v>21</v>
      </c>
      <c r="Q225" s="10">
        <v>2016</v>
      </c>
      <c r="R225" s="10" t="s">
        <v>561</v>
      </c>
      <c r="S225" s="15" t="s">
        <v>566</v>
      </c>
    </row>
    <row r="226" spans="1:19" ht="63" customHeight="1">
      <c r="A226" s="546"/>
      <c r="B226" s="548"/>
      <c r="C226" s="452"/>
      <c r="D226" s="452"/>
      <c r="E226" s="452"/>
      <c r="F226" s="327"/>
      <c r="G226" s="452"/>
      <c r="H226" s="452"/>
      <c r="I226" s="452"/>
      <c r="J226" s="452"/>
      <c r="K226" s="452"/>
      <c r="L226" s="509"/>
      <c r="M226" s="475"/>
      <c r="N226" s="452"/>
      <c r="O226" s="452"/>
      <c r="P226" s="452"/>
      <c r="Q226" s="299">
        <v>44625</v>
      </c>
      <c r="R226" s="409" t="s">
        <v>1027</v>
      </c>
      <c r="S226" s="300" t="s">
        <v>1028</v>
      </c>
    </row>
    <row r="227" spans="1:19" ht="66" customHeight="1">
      <c r="A227" s="482">
        <v>142</v>
      </c>
      <c r="B227" s="478">
        <v>15</v>
      </c>
      <c r="C227" s="450" t="s">
        <v>563</v>
      </c>
      <c r="D227" s="450" t="s">
        <v>84</v>
      </c>
      <c r="E227" s="450" t="s">
        <v>69</v>
      </c>
      <c r="F227" s="326" t="s">
        <v>1228</v>
      </c>
      <c r="G227" s="450" t="s">
        <v>18</v>
      </c>
      <c r="H227" s="450" t="s">
        <v>463</v>
      </c>
      <c r="I227" s="450">
        <v>26</v>
      </c>
      <c r="J227" s="450">
        <v>26</v>
      </c>
      <c r="K227" s="450" t="s">
        <v>97</v>
      </c>
      <c r="L227" s="473">
        <v>43188</v>
      </c>
      <c r="M227" s="473">
        <v>45014</v>
      </c>
      <c r="N227" s="450" t="s">
        <v>564</v>
      </c>
      <c r="O227" s="450" t="s">
        <v>21</v>
      </c>
      <c r="P227" s="450" t="s">
        <v>21</v>
      </c>
      <c r="Q227" s="10">
        <v>2015</v>
      </c>
      <c r="R227" s="10" t="s">
        <v>565</v>
      </c>
      <c r="S227" s="15" t="s">
        <v>568</v>
      </c>
    </row>
    <row r="228" spans="1:19" ht="98.25" customHeight="1">
      <c r="A228" s="477"/>
      <c r="B228" s="479"/>
      <c r="C228" s="452"/>
      <c r="D228" s="452"/>
      <c r="E228" s="452"/>
      <c r="F228" s="327"/>
      <c r="G228" s="452"/>
      <c r="H228" s="452"/>
      <c r="I228" s="452"/>
      <c r="J228" s="452"/>
      <c r="K228" s="452"/>
      <c r="L228" s="475"/>
      <c r="M228" s="475"/>
      <c r="N228" s="452"/>
      <c r="O228" s="452"/>
      <c r="P228" s="452"/>
      <c r="Q228" s="418">
        <v>44641</v>
      </c>
      <c r="R228" s="93" t="s">
        <v>1039</v>
      </c>
      <c r="S228" s="416" t="s">
        <v>1040</v>
      </c>
    </row>
    <row r="229" spans="1:19" ht="69.75" customHeight="1">
      <c r="A229" s="356">
        <v>143</v>
      </c>
      <c r="B229" s="116">
        <v>16</v>
      </c>
      <c r="C229" s="68" t="s">
        <v>516</v>
      </c>
      <c r="D229" s="10" t="s">
        <v>84</v>
      </c>
      <c r="E229" s="10" t="s">
        <v>69</v>
      </c>
      <c r="F229" s="10" t="s">
        <v>1229</v>
      </c>
      <c r="G229" s="10" t="s">
        <v>18</v>
      </c>
      <c r="H229" s="10" t="s">
        <v>517</v>
      </c>
      <c r="I229" s="10">
        <v>25</v>
      </c>
      <c r="J229" s="10">
        <v>25</v>
      </c>
      <c r="K229" s="10" t="s">
        <v>64</v>
      </c>
      <c r="L229" s="22">
        <v>44839</v>
      </c>
      <c r="M229" s="22">
        <v>46665</v>
      </c>
      <c r="N229" s="10" t="s">
        <v>766</v>
      </c>
      <c r="O229" s="10" t="s">
        <v>21</v>
      </c>
      <c r="P229" s="10" t="s">
        <v>21</v>
      </c>
      <c r="Q229" s="10" t="s">
        <v>21</v>
      </c>
      <c r="R229" s="10" t="s">
        <v>21</v>
      </c>
      <c r="S229" s="15"/>
    </row>
    <row r="230" spans="1:19" ht="67.5" customHeight="1">
      <c r="A230" s="550">
        <v>144</v>
      </c>
      <c r="B230" s="523">
        <v>17</v>
      </c>
      <c r="C230" s="519" t="s">
        <v>490</v>
      </c>
      <c r="D230" s="519" t="s">
        <v>84</v>
      </c>
      <c r="E230" s="519" t="s">
        <v>17</v>
      </c>
      <c r="F230" s="450" t="s">
        <v>1230</v>
      </c>
      <c r="G230" s="519" t="s">
        <v>209</v>
      </c>
      <c r="H230" s="519" t="s">
        <v>491</v>
      </c>
      <c r="I230" s="519">
        <v>32</v>
      </c>
      <c r="J230" s="519">
        <v>32</v>
      </c>
      <c r="K230" s="519" t="s">
        <v>97</v>
      </c>
      <c r="L230" s="549">
        <v>43461</v>
      </c>
      <c r="M230" s="549">
        <v>45287</v>
      </c>
      <c r="N230" s="519" t="s">
        <v>492</v>
      </c>
      <c r="O230" s="519" t="s">
        <v>21</v>
      </c>
      <c r="P230" s="613" t="s">
        <v>493</v>
      </c>
      <c r="Q230" s="40">
        <v>42826</v>
      </c>
      <c r="R230" s="10" t="s">
        <v>494</v>
      </c>
      <c r="S230" s="15" t="s">
        <v>496</v>
      </c>
    </row>
    <row r="231" spans="1:19" ht="194.25" customHeight="1">
      <c r="A231" s="551"/>
      <c r="B231" s="551"/>
      <c r="C231" s="521"/>
      <c r="D231" s="521"/>
      <c r="E231" s="521"/>
      <c r="F231" s="452"/>
      <c r="G231" s="520"/>
      <c r="H231" s="521"/>
      <c r="I231" s="520"/>
      <c r="J231" s="520"/>
      <c r="K231" s="521"/>
      <c r="L231" s="521"/>
      <c r="M231" s="521"/>
      <c r="N231" s="521"/>
      <c r="O231" s="520"/>
      <c r="P231" s="521"/>
      <c r="Q231" s="10">
        <v>2020</v>
      </c>
      <c r="R231" s="10" t="s">
        <v>495</v>
      </c>
      <c r="S231" s="15" t="s">
        <v>500</v>
      </c>
    </row>
    <row r="232" spans="1:19" ht="60" customHeight="1">
      <c r="A232" s="138">
        <v>145</v>
      </c>
      <c r="B232" s="138">
        <v>18</v>
      </c>
      <c r="C232" s="166" t="s">
        <v>906</v>
      </c>
      <c r="D232" s="10" t="s">
        <v>84</v>
      </c>
      <c r="E232" s="10" t="s">
        <v>69</v>
      </c>
      <c r="F232" s="327" t="s">
        <v>1220</v>
      </c>
      <c r="G232" s="139" t="s">
        <v>18</v>
      </c>
      <c r="H232" s="138" t="s">
        <v>1320</v>
      </c>
      <c r="I232" s="215"/>
      <c r="J232" s="215"/>
      <c r="K232" s="139" t="s">
        <v>97</v>
      </c>
      <c r="L232" s="375">
        <v>43371</v>
      </c>
      <c r="M232" s="375">
        <v>45197</v>
      </c>
      <c r="N232" s="10" t="s">
        <v>907</v>
      </c>
      <c r="O232" s="139" t="s">
        <v>21</v>
      </c>
      <c r="P232" s="377" t="s">
        <v>21</v>
      </c>
      <c r="Q232" s="10"/>
      <c r="R232" s="10"/>
      <c r="S232" s="15"/>
    </row>
    <row r="233" spans="1:19" ht="60" customHeight="1">
      <c r="A233" s="138">
        <v>146</v>
      </c>
      <c r="B233" s="138">
        <v>19</v>
      </c>
      <c r="C233" s="166" t="s">
        <v>1125</v>
      </c>
      <c r="D233" s="10" t="s">
        <v>1126</v>
      </c>
      <c r="E233" s="10" t="s">
        <v>17</v>
      </c>
      <c r="F233" s="327" t="s">
        <v>1231</v>
      </c>
      <c r="G233" s="139" t="s">
        <v>18</v>
      </c>
      <c r="H233" s="138" t="s">
        <v>1321</v>
      </c>
      <c r="I233" s="139">
        <v>8</v>
      </c>
      <c r="J233" s="139">
        <v>4</v>
      </c>
      <c r="K233" s="139" t="s">
        <v>21</v>
      </c>
      <c r="L233" s="235"/>
      <c r="M233" s="235"/>
      <c r="N233" s="10" t="s">
        <v>1127</v>
      </c>
      <c r="O233" s="139" t="s">
        <v>21</v>
      </c>
      <c r="P233" s="377" t="s">
        <v>21</v>
      </c>
      <c r="Q233" s="10" t="s">
        <v>21</v>
      </c>
      <c r="R233" s="10"/>
      <c r="S233" s="15"/>
    </row>
    <row r="234" spans="1:19" ht="60" customHeight="1">
      <c r="A234" s="138">
        <v>147</v>
      </c>
      <c r="B234" s="138">
        <v>20</v>
      </c>
      <c r="C234" s="166" t="s">
        <v>1129</v>
      </c>
      <c r="D234" s="10" t="s">
        <v>84</v>
      </c>
      <c r="E234" s="10" t="s">
        <v>69</v>
      </c>
      <c r="F234" s="327" t="s">
        <v>1220</v>
      </c>
      <c r="G234" s="139" t="s">
        <v>18</v>
      </c>
      <c r="H234" s="138" t="s">
        <v>371</v>
      </c>
      <c r="I234" s="215">
        <v>38</v>
      </c>
      <c r="J234" s="215">
        <v>28</v>
      </c>
      <c r="K234" s="139" t="s">
        <v>21</v>
      </c>
      <c r="L234" s="235"/>
      <c r="M234" s="235"/>
      <c r="N234" s="10" t="s">
        <v>1130</v>
      </c>
      <c r="O234" s="139" t="s">
        <v>21</v>
      </c>
      <c r="P234" s="377" t="s">
        <v>21</v>
      </c>
      <c r="Q234" s="10" t="s">
        <v>21</v>
      </c>
      <c r="R234" s="10"/>
      <c r="S234" s="15"/>
    </row>
    <row r="235" spans="1:19" ht="69.75" customHeight="1">
      <c r="A235" s="356">
        <v>148</v>
      </c>
      <c r="B235" s="116">
        <v>21</v>
      </c>
      <c r="C235" s="10" t="s">
        <v>518</v>
      </c>
      <c r="D235" s="10" t="s">
        <v>84</v>
      </c>
      <c r="E235" s="10" t="s">
        <v>69</v>
      </c>
      <c r="F235" s="10" t="s">
        <v>1232</v>
      </c>
      <c r="G235" s="10" t="s">
        <v>18</v>
      </c>
      <c r="H235" s="10" t="s">
        <v>519</v>
      </c>
      <c r="I235" s="10">
        <v>30</v>
      </c>
      <c r="J235" s="10">
        <v>30</v>
      </c>
      <c r="K235" s="10" t="s">
        <v>97</v>
      </c>
      <c r="L235" s="40">
        <v>43251</v>
      </c>
      <c r="M235" s="40">
        <v>45077</v>
      </c>
      <c r="N235" s="10" t="s">
        <v>520</v>
      </c>
      <c r="O235" s="10" t="s">
        <v>21</v>
      </c>
      <c r="P235" s="14" t="s">
        <v>521</v>
      </c>
      <c r="Q235" s="10">
        <v>2020</v>
      </c>
      <c r="R235" s="10"/>
      <c r="S235" s="15" t="s">
        <v>526</v>
      </c>
    </row>
    <row r="236" spans="1:19" ht="83.25" customHeight="1">
      <c r="A236" s="482">
        <v>149</v>
      </c>
      <c r="B236" s="478">
        <v>22</v>
      </c>
      <c r="C236" s="450" t="s">
        <v>497</v>
      </c>
      <c r="D236" s="450" t="s">
        <v>84</v>
      </c>
      <c r="E236" s="450" t="s">
        <v>17</v>
      </c>
      <c r="F236" s="326" t="s">
        <v>1233</v>
      </c>
      <c r="G236" s="450" t="s">
        <v>18</v>
      </c>
      <c r="H236" s="450" t="s">
        <v>498</v>
      </c>
      <c r="I236" s="450">
        <v>20</v>
      </c>
      <c r="J236" s="450">
        <v>20</v>
      </c>
      <c r="K236" s="450" t="s">
        <v>90</v>
      </c>
      <c r="L236" s="461">
        <v>43825</v>
      </c>
      <c r="M236" s="461">
        <v>45652</v>
      </c>
      <c r="N236" s="450" t="s">
        <v>477</v>
      </c>
      <c r="O236" s="450" t="s">
        <v>21</v>
      </c>
      <c r="P236" s="450" t="s">
        <v>499</v>
      </c>
      <c r="Q236" s="33">
        <v>43810</v>
      </c>
      <c r="R236" s="10" t="s">
        <v>154</v>
      </c>
      <c r="S236" s="15" t="s">
        <v>129</v>
      </c>
    </row>
    <row r="237" spans="1:19" ht="83.25" customHeight="1">
      <c r="A237" s="477"/>
      <c r="B237" s="479"/>
      <c r="C237" s="452"/>
      <c r="D237" s="452"/>
      <c r="E237" s="452"/>
      <c r="F237" s="327"/>
      <c r="G237" s="452"/>
      <c r="H237" s="452"/>
      <c r="I237" s="452"/>
      <c r="J237" s="452"/>
      <c r="K237" s="452"/>
      <c r="L237" s="462"/>
      <c r="M237" s="462"/>
      <c r="N237" s="452"/>
      <c r="O237" s="452"/>
      <c r="P237" s="452"/>
      <c r="Q237" s="430">
        <v>44470</v>
      </c>
      <c r="R237" s="116" t="s">
        <v>1050</v>
      </c>
      <c r="S237" s="350" t="s">
        <v>1065</v>
      </c>
    </row>
    <row r="238" spans="1:19" ht="79.5" customHeight="1">
      <c r="A238" s="356">
        <v>150</v>
      </c>
      <c r="B238" s="116">
        <v>23</v>
      </c>
      <c r="C238" s="87" t="s">
        <v>569</v>
      </c>
      <c r="D238" s="10" t="s">
        <v>84</v>
      </c>
      <c r="E238" s="10" t="s">
        <v>69</v>
      </c>
      <c r="F238" s="10" t="s">
        <v>1220</v>
      </c>
      <c r="G238" s="10" t="s">
        <v>18</v>
      </c>
      <c r="H238" s="10" t="s">
        <v>570</v>
      </c>
      <c r="I238" s="10">
        <v>27</v>
      </c>
      <c r="J238" s="10">
        <v>27</v>
      </c>
      <c r="K238" s="10" t="s">
        <v>97</v>
      </c>
      <c r="L238" s="40">
        <v>44613</v>
      </c>
      <c r="M238" s="40">
        <v>46439</v>
      </c>
      <c r="N238" s="10" t="s">
        <v>908</v>
      </c>
      <c r="O238" s="10" t="s">
        <v>21</v>
      </c>
      <c r="P238" s="14" t="s">
        <v>571</v>
      </c>
      <c r="Q238" s="430">
        <v>44828</v>
      </c>
      <c r="R238" s="431" t="s">
        <v>1005</v>
      </c>
      <c r="S238" s="350" t="s">
        <v>1071</v>
      </c>
    </row>
    <row r="239" spans="1:19" ht="79.5" customHeight="1">
      <c r="A239" s="356">
        <v>151</v>
      </c>
      <c r="B239" s="116">
        <v>24</v>
      </c>
      <c r="C239" s="87" t="s">
        <v>909</v>
      </c>
      <c r="D239" s="10" t="s">
        <v>84</v>
      </c>
      <c r="E239" s="10" t="s">
        <v>69</v>
      </c>
      <c r="F239" s="10" t="s">
        <v>1220</v>
      </c>
      <c r="G239" s="10" t="s">
        <v>18</v>
      </c>
      <c r="H239" s="10" t="s">
        <v>970</v>
      </c>
      <c r="I239" s="10"/>
      <c r="J239" s="10"/>
      <c r="K239" s="10" t="s">
        <v>97</v>
      </c>
      <c r="L239" s="40">
        <v>43404</v>
      </c>
      <c r="M239" s="40">
        <v>45230</v>
      </c>
      <c r="N239" s="87" t="s">
        <v>910</v>
      </c>
      <c r="O239" s="10" t="s">
        <v>21</v>
      </c>
      <c r="P239" s="10" t="s">
        <v>21</v>
      </c>
      <c r="Q239" s="418">
        <v>44835</v>
      </c>
      <c r="R239" s="415"/>
      <c r="S239" s="416" t="s">
        <v>1088</v>
      </c>
    </row>
    <row r="240" spans="1:19" ht="79.5" customHeight="1">
      <c r="A240" s="356">
        <v>152</v>
      </c>
      <c r="B240" s="116">
        <v>25</v>
      </c>
      <c r="C240" s="87" t="s">
        <v>1131</v>
      </c>
      <c r="D240" s="10" t="s">
        <v>84</v>
      </c>
      <c r="E240" s="10" t="s">
        <v>69</v>
      </c>
      <c r="F240" s="10" t="s">
        <v>1234</v>
      </c>
      <c r="G240" s="10" t="s">
        <v>18</v>
      </c>
      <c r="H240" s="10" t="s">
        <v>1323</v>
      </c>
      <c r="I240" s="10">
        <v>33</v>
      </c>
      <c r="J240" s="10">
        <v>33</v>
      </c>
      <c r="K240" s="10" t="s">
        <v>90</v>
      </c>
      <c r="L240" s="40"/>
      <c r="M240" s="40"/>
      <c r="N240" s="87" t="s">
        <v>1132</v>
      </c>
      <c r="O240" s="10" t="s">
        <v>21</v>
      </c>
      <c r="P240" s="10" t="s">
        <v>21</v>
      </c>
      <c r="Q240" s="299" t="s">
        <v>21</v>
      </c>
      <c r="R240" s="409"/>
      <c r="S240" s="296"/>
    </row>
    <row r="241" spans="1:19" ht="96.75" customHeight="1">
      <c r="A241" s="356">
        <v>153</v>
      </c>
      <c r="B241" s="116">
        <v>26</v>
      </c>
      <c r="C241" s="92" t="s">
        <v>802</v>
      </c>
      <c r="D241" s="91" t="s">
        <v>84</v>
      </c>
      <c r="E241" s="10" t="s">
        <v>69</v>
      </c>
      <c r="F241" s="10" t="s">
        <v>1235</v>
      </c>
      <c r="G241" s="10" t="s">
        <v>18</v>
      </c>
      <c r="H241" s="10" t="s">
        <v>528</v>
      </c>
      <c r="I241" s="10">
        <v>26</v>
      </c>
      <c r="J241" s="10">
        <v>26</v>
      </c>
      <c r="K241" s="10" t="s">
        <v>97</v>
      </c>
      <c r="L241" s="33">
        <v>44224</v>
      </c>
      <c r="M241" s="33">
        <v>46050</v>
      </c>
      <c r="N241" s="10" t="s">
        <v>803</v>
      </c>
      <c r="O241" s="10" t="s">
        <v>21</v>
      </c>
      <c r="P241" s="10" t="s">
        <v>21</v>
      </c>
      <c r="Q241" s="418">
        <v>44268</v>
      </c>
      <c r="R241" s="415" t="s">
        <v>1005</v>
      </c>
      <c r="S241" s="416" t="s">
        <v>1124</v>
      </c>
    </row>
    <row r="242" spans="1:19" ht="96.75" customHeight="1">
      <c r="A242" s="356">
        <v>154</v>
      </c>
      <c r="B242" s="116">
        <v>27</v>
      </c>
      <c r="C242" s="92" t="s">
        <v>1133</v>
      </c>
      <c r="D242" s="91" t="s">
        <v>191</v>
      </c>
      <c r="E242" s="10" t="s">
        <v>17</v>
      </c>
      <c r="F242" s="10" t="s">
        <v>1236</v>
      </c>
      <c r="G242" s="10" t="s">
        <v>18</v>
      </c>
      <c r="H242" s="10" t="s">
        <v>1324</v>
      </c>
      <c r="I242" s="10" t="s">
        <v>1325</v>
      </c>
      <c r="J242" s="10" t="s">
        <v>1325</v>
      </c>
      <c r="K242" s="10" t="s">
        <v>21</v>
      </c>
      <c r="L242" s="33"/>
      <c r="M242" s="33"/>
      <c r="N242" s="10" t="s">
        <v>1134</v>
      </c>
      <c r="O242" s="10" t="s">
        <v>21</v>
      </c>
      <c r="P242" s="10" t="s">
        <v>21</v>
      </c>
      <c r="Q242" s="418"/>
      <c r="R242" s="432"/>
      <c r="S242" s="416"/>
    </row>
    <row r="243" spans="1:19" ht="66" customHeight="1">
      <c r="A243" s="356">
        <v>155</v>
      </c>
      <c r="B243" s="116">
        <v>28</v>
      </c>
      <c r="C243" s="10" t="s">
        <v>529</v>
      </c>
      <c r="D243" s="10" t="s">
        <v>84</v>
      </c>
      <c r="E243" s="10" t="s">
        <v>69</v>
      </c>
      <c r="F243" s="10" t="s">
        <v>1235</v>
      </c>
      <c r="G243" s="10" t="s">
        <v>18</v>
      </c>
      <c r="H243" s="10" t="s">
        <v>192</v>
      </c>
      <c r="I243" s="10">
        <v>39</v>
      </c>
      <c r="J243" s="10">
        <v>39</v>
      </c>
      <c r="K243" s="10" t="s">
        <v>64</v>
      </c>
      <c r="L243" s="22">
        <v>44839</v>
      </c>
      <c r="M243" s="22">
        <v>46665</v>
      </c>
      <c r="N243" s="10" t="s">
        <v>911</v>
      </c>
      <c r="O243" s="10" t="s">
        <v>21</v>
      </c>
      <c r="P243" s="14" t="s">
        <v>530</v>
      </c>
      <c r="Q243" s="420">
        <v>2020</v>
      </c>
      <c r="R243" s="116" t="s">
        <v>544</v>
      </c>
      <c r="S243" s="416" t="s">
        <v>1092</v>
      </c>
    </row>
    <row r="244" spans="1:19" ht="63" customHeight="1">
      <c r="A244" s="482">
        <v>156</v>
      </c>
      <c r="B244" s="478">
        <v>29</v>
      </c>
      <c r="C244" s="491" t="s">
        <v>804</v>
      </c>
      <c r="D244" s="450" t="s">
        <v>84</v>
      </c>
      <c r="E244" s="450" t="s">
        <v>69</v>
      </c>
      <c r="F244" s="450" t="s">
        <v>1237</v>
      </c>
      <c r="G244" s="450" t="s">
        <v>18</v>
      </c>
      <c r="H244" s="450" t="s">
        <v>531</v>
      </c>
      <c r="I244" s="450">
        <v>23</v>
      </c>
      <c r="J244" s="450">
        <v>23</v>
      </c>
      <c r="K244" s="450" t="s">
        <v>97</v>
      </c>
      <c r="L244" s="473">
        <v>44469</v>
      </c>
      <c r="M244" s="473">
        <v>46295</v>
      </c>
      <c r="N244" s="450" t="s">
        <v>805</v>
      </c>
      <c r="O244" s="450" t="s">
        <v>21</v>
      </c>
      <c r="P244" s="450" t="s">
        <v>21</v>
      </c>
      <c r="Q244" s="10">
        <v>2018</v>
      </c>
      <c r="R244" s="10" t="s">
        <v>532</v>
      </c>
      <c r="S244" s="15" t="s">
        <v>533</v>
      </c>
    </row>
    <row r="245" spans="1:19" ht="69.75" customHeight="1">
      <c r="A245" s="477"/>
      <c r="B245" s="479"/>
      <c r="C245" s="492"/>
      <c r="D245" s="452"/>
      <c r="E245" s="452"/>
      <c r="F245" s="452"/>
      <c r="G245" s="452"/>
      <c r="H245" s="452"/>
      <c r="I245" s="452"/>
      <c r="J245" s="452"/>
      <c r="K245" s="452"/>
      <c r="L245" s="475"/>
      <c r="M245" s="475"/>
      <c r="N245" s="452"/>
      <c r="O245" s="452"/>
      <c r="P245" s="452"/>
      <c r="Q245" s="430">
        <v>43981</v>
      </c>
      <c r="R245" s="116" t="s">
        <v>544</v>
      </c>
      <c r="S245" s="351" t="s">
        <v>1022</v>
      </c>
    </row>
    <row r="246" spans="1:19" ht="69.75" customHeight="1">
      <c r="A246" s="365">
        <v>157</v>
      </c>
      <c r="B246" s="381">
        <v>30</v>
      </c>
      <c r="C246" s="278" t="s">
        <v>1135</v>
      </c>
      <c r="D246" s="10" t="s">
        <v>84</v>
      </c>
      <c r="E246" s="10" t="s">
        <v>69</v>
      </c>
      <c r="F246" s="327" t="s">
        <v>1220</v>
      </c>
      <c r="G246" s="327" t="s">
        <v>18</v>
      </c>
      <c r="H246" s="327" t="s">
        <v>1326</v>
      </c>
      <c r="I246" s="327">
        <v>3</v>
      </c>
      <c r="J246" s="327">
        <v>1</v>
      </c>
      <c r="K246" s="236" t="s">
        <v>21</v>
      </c>
      <c r="L246" s="237"/>
      <c r="M246" s="237"/>
      <c r="N246" s="236" t="s">
        <v>1136</v>
      </c>
      <c r="O246" s="327" t="s">
        <v>21</v>
      </c>
      <c r="P246" s="236" t="s">
        <v>21</v>
      </c>
      <c r="Q246" s="301"/>
      <c r="R246" s="43"/>
      <c r="S246" s="296"/>
    </row>
    <row r="247" spans="1:19" ht="66" customHeight="1">
      <c r="A247" s="356">
        <v>158</v>
      </c>
      <c r="B247" s="116">
        <v>31</v>
      </c>
      <c r="C247" s="10" t="s">
        <v>572</v>
      </c>
      <c r="D247" s="10" t="s">
        <v>84</v>
      </c>
      <c r="E247" s="10" t="s">
        <v>69</v>
      </c>
      <c r="F247" s="10" t="s">
        <v>1238</v>
      </c>
      <c r="G247" s="10" t="s">
        <v>18</v>
      </c>
      <c r="H247" s="10" t="s">
        <v>573</v>
      </c>
      <c r="I247" s="10">
        <v>30</v>
      </c>
      <c r="J247" s="10">
        <v>30</v>
      </c>
      <c r="K247" s="10" t="s">
        <v>64</v>
      </c>
      <c r="L247" s="22">
        <v>44839</v>
      </c>
      <c r="M247" s="22">
        <v>46665</v>
      </c>
      <c r="N247" s="10" t="s">
        <v>911</v>
      </c>
      <c r="O247" s="10" t="s">
        <v>21</v>
      </c>
      <c r="P247" s="10" t="s">
        <v>21</v>
      </c>
      <c r="Q247" s="420">
        <v>2021</v>
      </c>
      <c r="R247" s="116" t="s">
        <v>544</v>
      </c>
      <c r="S247" s="416" t="s">
        <v>1105</v>
      </c>
    </row>
    <row r="248" spans="1:19" ht="78.75" customHeight="1">
      <c r="A248" s="356">
        <v>159</v>
      </c>
      <c r="B248" s="116">
        <v>32</v>
      </c>
      <c r="C248" s="10" t="s">
        <v>534</v>
      </c>
      <c r="D248" s="10" t="s">
        <v>535</v>
      </c>
      <c r="E248" s="10" t="s">
        <v>69</v>
      </c>
      <c r="F248" s="10" t="s">
        <v>1220</v>
      </c>
      <c r="G248" s="10" t="s">
        <v>18</v>
      </c>
      <c r="H248" s="10" t="s">
        <v>536</v>
      </c>
      <c r="I248" s="10">
        <v>7</v>
      </c>
      <c r="J248" s="39">
        <v>1</v>
      </c>
      <c r="K248" s="10" t="s">
        <v>64</v>
      </c>
      <c r="L248" s="22">
        <v>44839</v>
      </c>
      <c r="M248" s="22">
        <v>46665</v>
      </c>
      <c r="N248" s="10" t="s">
        <v>911</v>
      </c>
      <c r="O248" s="39" t="s">
        <v>21</v>
      </c>
      <c r="P248" s="10" t="s">
        <v>21</v>
      </c>
      <c r="Q248" s="418">
        <v>44783</v>
      </c>
      <c r="R248" s="415"/>
      <c r="S248" s="416" t="s">
        <v>1106</v>
      </c>
    </row>
    <row r="249" spans="1:19" ht="63.75" customHeight="1">
      <c r="A249" s="356">
        <v>160</v>
      </c>
      <c r="B249" s="116">
        <v>33</v>
      </c>
      <c r="C249" s="87" t="s">
        <v>912</v>
      </c>
      <c r="D249" s="10" t="s">
        <v>84</v>
      </c>
      <c r="E249" s="10" t="s">
        <v>69</v>
      </c>
      <c r="F249" s="10" t="s">
        <v>1239</v>
      </c>
      <c r="G249" s="10" t="s">
        <v>18</v>
      </c>
      <c r="H249" s="10" t="s">
        <v>539</v>
      </c>
      <c r="I249" s="10">
        <v>30</v>
      </c>
      <c r="J249" s="10">
        <v>30</v>
      </c>
      <c r="K249" s="87" t="s">
        <v>97</v>
      </c>
      <c r="L249" s="104">
        <v>44613</v>
      </c>
      <c r="M249" s="104">
        <v>46439</v>
      </c>
      <c r="N249" s="10" t="s">
        <v>913</v>
      </c>
      <c r="O249" s="10" t="s">
        <v>21</v>
      </c>
      <c r="P249" s="10" t="s">
        <v>21</v>
      </c>
      <c r="Q249" s="418">
        <v>44858</v>
      </c>
      <c r="R249" s="93" t="s">
        <v>101</v>
      </c>
      <c r="S249" s="416" t="s">
        <v>1110</v>
      </c>
    </row>
    <row r="250" spans="1:19" s="101" customFormat="1" ht="72.75" customHeight="1">
      <c r="A250" s="356">
        <v>161</v>
      </c>
      <c r="B250" s="385">
        <v>34</v>
      </c>
      <c r="C250" s="87" t="s">
        <v>547</v>
      </c>
      <c r="D250" s="87" t="s">
        <v>84</v>
      </c>
      <c r="E250" s="87" t="s">
        <v>69</v>
      </c>
      <c r="F250" s="87" t="s">
        <v>1230</v>
      </c>
      <c r="G250" s="87" t="s">
        <v>18</v>
      </c>
      <c r="H250" s="87" t="s">
        <v>548</v>
      </c>
      <c r="I250" s="87">
        <v>31</v>
      </c>
      <c r="J250" s="87">
        <v>31</v>
      </c>
      <c r="K250" s="87" t="s">
        <v>97</v>
      </c>
      <c r="L250" s="104">
        <v>44651</v>
      </c>
      <c r="M250" s="104">
        <v>46477</v>
      </c>
      <c r="N250" s="87" t="s">
        <v>870</v>
      </c>
      <c r="O250" s="87" t="s">
        <v>21</v>
      </c>
      <c r="P250" s="87" t="s">
        <v>21</v>
      </c>
      <c r="Q250" s="418">
        <v>44688</v>
      </c>
      <c r="R250" s="415" t="s">
        <v>1027</v>
      </c>
      <c r="S250" s="400" t="s">
        <v>1112</v>
      </c>
    </row>
    <row r="251" spans="1:19" s="101" customFormat="1" ht="66" customHeight="1">
      <c r="A251" s="361">
        <v>162</v>
      </c>
      <c r="B251" s="388">
        <v>35</v>
      </c>
      <c r="C251" s="126" t="s">
        <v>791</v>
      </c>
      <c r="D251" s="238" t="s">
        <v>84</v>
      </c>
      <c r="E251" s="238" t="s">
        <v>69</v>
      </c>
      <c r="F251" s="332" t="s">
        <v>1232</v>
      </c>
      <c r="G251" s="332" t="s">
        <v>18</v>
      </c>
      <c r="H251" s="332" t="s">
        <v>549</v>
      </c>
      <c r="I251" s="332">
        <v>20</v>
      </c>
      <c r="J251" s="332">
        <v>20</v>
      </c>
      <c r="K251" s="238" t="s">
        <v>97</v>
      </c>
      <c r="L251" s="127">
        <v>44190</v>
      </c>
      <c r="M251" s="127">
        <v>46016</v>
      </c>
      <c r="N251" s="238" t="s">
        <v>792</v>
      </c>
      <c r="O251" s="332" t="s">
        <v>21</v>
      </c>
      <c r="P251" s="128" t="s">
        <v>550</v>
      </c>
      <c r="Q251" s="418">
        <v>44805</v>
      </c>
      <c r="R251" s="93" t="s">
        <v>1118</v>
      </c>
      <c r="S251" s="416" t="s">
        <v>1119</v>
      </c>
    </row>
    <row r="252" spans="1:19" ht="116.25" customHeight="1">
      <c r="A252" s="356">
        <v>163</v>
      </c>
      <c r="B252" s="116">
        <v>36</v>
      </c>
      <c r="C252" s="10" t="s">
        <v>501</v>
      </c>
      <c r="D252" s="10" t="s">
        <v>73</v>
      </c>
      <c r="E252" s="10" t="s">
        <v>17</v>
      </c>
      <c r="F252" s="10"/>
      <c r="G252" s="10" t="s">
        <v>18</v>
      </c>
      <c r="H252" s="10" t="s">
        <v>502</v>
      </c>
      <c r="I252" s="10">
        <v>5</v>
      </c>
      <c r="J252" s="10">
        <v>5</v>
      </c>
      <c r="K252" s="10" t="s">
        <v>90</v>
      </c>
      <c r="L252" s="33">
        <v>43825</v>
      </c>
      <c r="M252" s="33">
        <v>45652</v>
      </c>
      <c r="N252" s="10" t="s">
        <v>307</v>
      </c>
      <c r="O252" s="10" t="s">
        <v>21</v>
      </c>
      <c r="P252" s="14" t="s">
        <v>503</v>
      </c>
      <c r="Q252" s="40">
        <v>43547</v>
      </c>
      <c r="R252" s="10" t="s">
        <v>154</v>
      </c>
      <c r="S252" s="15"/>
    </row>
    <row r="253" spans="1:19" s="101" customFormat="1" ht="60" customHeight="1">
      <c r="A253" s="482">
        <v>164</v>
      </c>
      <c r="B253" s="483">
        <v>37</v>
      </c>
      <c r="C253" s="480" t="s">
        <v>513</v>
      </c>
      <c r="D253" s="480" t="s">
        <v>84</v>
      </c>
      <c r="E253" s="480" t="s">
        <v>69</v>
      </c>
      <c r="F253" s="332" t="s">
        <v>1240</v>
      </c>
      <c r="G253" s="480" t="s">
        <v>18</v>
      </c>
      <c r="H253" s="480" t="s">
        <v>514</v>
      </c>
      <c r="I253" s="480">
        <v>13</v>
      </c>
      <c r="J253" s="480">
        <v>3</v>
      </c>
      <c r="K253" s="480" t="s">
        <v>64</v>
      </c>
      <c r="L253" s="508">
        <v>44839</v>
      </c>
      <c r="M253" s="508">
        <v>46665</v>
      </c>
      <c r="N253" s="480" t="s">
        <v>763</v>
      </c>
      <c r="O253" s="480" t="s">
        <v>21</v>
      </c>
      <c r="P253" s="480" t="s">
        <v>21</v>
      </c>
      <c r="Q253" s="87">
        <v>2016</v>
      </c>
      <c r="R253" s="87" t="s">
        <v>515</v>
      </c>
      <c r="S253" s="15"/>
    </row>
    <row r="254" spans="1:19" s="101" customFormat="1" ht="58.5" customHeight="1">
      <c r="A254" s="477"/>
      <c r="B254" s="484"/>
      <c r="C254" s="481"/>
      <c r="D254" s="481"/>
      <c r="E254" s="481"/>
      <c r="F254" s="333"/>
      <c r="G254" s="481"/>
      <c r="H254" s="481"/>
      <c r="I254" s="481"/>
      <c r="J254" s="481"/>
      <c r="K254" s="481"/>
      <c r="L254" s="509"/>
      <c r="M254" s="509"/>
      <c r="N254" s="481"/>
      <c r="O254" s="481"/>
      <c r="P254" s="481"/>
      <c r="Q254" s="418">
        <v>44275</v>
      </c>
      <c r="R254" s="116" t="s">
        <v>525</v>
      </c>
      <c r="S254" s="416" t="s">
        <v>1029</v>
      </c>
    </row>
    <row r="255" spans="1:19" ht="65.25" customHeight="1">
      <c r="A255" s="482">
        <v>165</v>
      </c>
      <c r="B255" s="478">
        <v>38</v>
      </c>
      <c r="C255" s="450" t="s">
        <v>522</v>
      </c>
      <c r="D255" s="450" t="s">
        <v>84</v>
      </c>
      <c r="E255" s="450" t="s">
        <v>69</v>
      </c>
      <c r="F255" s="450" t="s">
        <v>1241</v>
      </c>
      <c r="G255" s="450" t="s">
        <v>209</v>
      </c>
      <c r="H255" s="450" t="s">
        <v>523</v>
      </c>
      <c r="I255" s="450">
        <v>12</v>
      </c>
      <c r="J255" s="450">
        <v>12</v>
      </c>
      <c r="K255" s="450" t="s">
        <v>97</v>
      </c>
      <c r="L255" s="473">
        <v>43279</v>
      </c>
      <c r="M255" s="473">
        <v>45105</v>
      </c>
      <c r="N255" s="450" t="s">
        <v>524</v>
      </c>
      <c r="O255" s="450" t="s">
        <v>21</v>
      </c>
      <c r="P255" s="450" t="s">
        <v>21</v>
      </c>
      <c r="Q255" s="116">
        <v>2018</v>
      </c>
      <c r="R255" s="116" t="s">
        <v>525</v>
      </c>
      <c r="S255" s="425" t="s">
        <v>527</v>
      </c>
    </row>
    <row r="256" spans="1:19" ht="89.25" customHeight="1">
      <c r="A256" s="477"/>
      <c r="B256" s="479"/>
      <c r="C256" s="452"/>
      <c r="D256" s="452"/>
      <c r="E256" s="452"/>
      <c r="F256" s="452"/>
      <c r="G256" s="452"/>
      <c r="H256" s="452"/>
      <c r="I256" s="452"/>
      <c r="J256" s="452"/>
      <c r="K256" s="452"/>
      <c r="L256" s="475"/>
      <c r="M256" s="475"/>
      <c r="N256" s="452"/>
      <c r="O256" s="452"/>
      <c r="P256" s="452"/>
      <c r="Q256" s="418">
        <v>44519</v>
      </c>
      <c r="R256" s="415" t="s">
        <v>983</v>
      </c>
      <c r="S256" s="416" t="s">
        <v>1072</v>
      </c>
    </row>
    <row r="257" spans="1:19" s="101" customFormat="1" ht="78.75" customHeight="1">
      <c r="A257" s="356">
        <v>166</v>
      </c>
      <c r="B257" s="385">
        <v>39</v>
      </c>
      <c r="C257" s="87" t="s">
        <v>541</v>
      </c>
      <c r="D257" s="87" t="s">
        <v>84</v>
      </c>
      <c r="E257" s="87" t="s">
        <v>69</v>
      </c>
      <c r="F257" s="87" t="s">
        <v>1242</v>
      </c>
      <c r="G257" s="87" t="s">
        <v>18</v>
      </c>
      <c r="H257" s="87" t="s">
        <v>542</v>
      </c>
      <c r="I257" s="87">
        <v>26</v>
      </c>
      <c r="J257" s="87">
        <v>26</v>
      </c>
      <c r="K257" s="87" t="s">
        <v>97</v>
      </c>
      <c r="L257" s="102">
        <v>43461</v>
      </c>
      <c r="M257" s="102">
        <v>45287</v>
      </c>
      <c r="N257" s="87" t="s">
        <v>492</v>
      </c>
      <c r="O257" s="87" t="s">
        <v>21</v>
      </c>
      <c r="P257" s="125" t="s">
        <v>543</v>
      </c>
      <c r="Q257" s="418">
        <v>44898</v>
      </c>
      <c r="R257" s="433" t="s">
        <v>544</v>
      </c>
      <c r="S257" s="400" t="s">
        <v>1111</v>
      </c>
    </row>
    <row r="258" spans="1:19" s="101" customFormat="1" ht="57.75" customHeight="1">
      <c r="A258" s="356">
        <v>167</v>
      </c>
      <c r="B258" s="385">
        <v>40</v>
      </c>
      <c r="C258" s="87" t="s">
        <v>545</v>
      </c>
      <c r="D258" s="87" t="s">
        <v>84</v>
      </c>
      <c r="E258" s="87" t="s">
        <v>69</v>
      </c>
      <c r="F258" s="87" t="s">
        <v>1242</v>
      </c>
      <c r="G258" s="87" t="s">
        <v>18</v>
      </c>
      <c r="H258" s="87" t="s">
        <v>546</v>
      </c>
      <c r="I258" s="87">
        <v>26</v>
      </c>
      <c r="J258" s="87">
        <v>26</v>
      </c>
      <c r="K258" s="87" t="s">
        <v>97</v>
      </c>
      <c r="L258" s="102">
        <v>43461</v>
      </c>
      <c r="M258" s="102">
        <v>45287</v>
      </c>
      <c r="N258" s="87" t="s">
        <v>492</v>
      </c>
      <c r="O258" s="87" t="s">
        <v>21</v>
      </c>
      <c r="P258" s="87" t="s">
        <v>21</v>
      </c>
      <c r="Q258" s="418">
        <v>44898</v>
      </c>
      <c r="R258" s="433" t="s">
        <v>544</v>
      </c>
      <c r="S258" s="400" t="s">
        <v>1111</v>
      </c>
    </row>
    <row r="259" spans="1:19" s="101" customFormat="1" ht="57" customHeight="1">
      <c r="A259" s="369">
        <v>168</v>
      </c>
      <c r="B259" s="389">
        <v>41</v>
      </c>
      <c r="C259" s="87" t="s">
        <v>78</v>
      </c>
      <c r="D259" s="238" t="s">
        <v>84</v>
      </c>
      <c r="E259" s="129" t="s">
        <v>17</v>
      </c>
      <c r="F259" s="130" t="s">
        <v>1243</v>
      </c>
      <c r="G259" s="87" t="s">
        <v>18</v>
      </c>
      <c r="H259" s="87" t="s">
        <v>79</v>
      </c>
      <c r="I259" s="123">
        <v>32</v>
      </c>
      <c r="J259" s="123">
        <v>20</v>
      </c>
      <c r="K259" s="87" t="s">
        <v>21</v>
      </c>
      <c r="L259" s="87" t="s">
        <v>21</v>
      </c>
      <c r="M259" s="87" t="s">
        <v>21</v>
      </c>
      <c r="N259" s="87" t="s">
        <v>764</v>
      </c>
      <c r="O259" s="87" t="s">
        <v>21</v>
      </c>
      <c r="P259" s="87" t="s">
        <v>21</v>
      </c>
      <c r="Q259" s="87" t="s">
        <v>21</v>
      </c>
      <c r="R259" s="87" t="s">
        <v>21</v>
      </c>
      <c r="S259" s="65"/>
    </row>
    <row r="260" spans="1:19" s="101" customFormat="1" ht="282" customHeight="1">
      <c r="A260" s="482">
        <v>169</v>
      </c>
      <c r="B260" s="483">
        <v>42</v>
      </c>
      <c r="C260" s="480" t="s">
        <v>487</v>
      </c>
      <c r="D260" s="480" t="s">
        <v>1244</v>
      </c>
      <c r="E260" s="480" t="s">
        <v>17</v>
      </c>
      <c r="F260" s="332" t="s">
        <v>1220</v>
      </c>
      <c r="G260" s="480" t="s">
        <v>18</v>
      </c>
      <c r="H260" s="480" t="s">
        <v>488</v>
      </c>
      <c r="I260" s="480">
        <v>29</v>
      </c>
      <c r="J260" s="480">
        <v>29</v>
      </c>
      <c r="K260" s="480" t="s">
        <v>64</v>
      </c>
      <c r="L260" s="534">
        <v>43087</v>
      </c>
      <c r="M260" s="534">
        <v>44913</v>
      </c>
      <c r="N260" s="480" t="s">
        <v>74</v>
      </c>
      <c r="O260" s="480" t="s">
        <v>21</v>
      </c>
      <c r="P260" s="480" t="s">
        <v>489</v>
      </c>
      <c r="Q260" s="104">
        <v>43547</v>
      </c>
      <c r="R260" s="87" t="s">
        <v>154</v>
      </c>
      <c r="S260" s="15" t="s">
        <v>394</v>
      </c>
    </row>
    <row r="261" spans="1:19" s="101" customFormat="1" ht="84.75" customHeight="1">
      <c r="A261" s="477"/>
      <c r="B261" s="484"/>
      <c r="C261" s="481"/>
      <c r="D261" s="481"/>
      <c r="E261" s="481"/>
      <c r="F261" s="333"/>
      <c r="G261" s="481"/>
      <c r="H261" s="481"/>
      <c r="I261" s="481"/>
      <c r="J261" s="481"/>
      <c r="K261" s="481"/>
      <c r="L261" s="535"/>
      <c r="M261" s="535"/>
      <c r="N261" s="481"/>
      <c r="O261" s="481"/>
      <c r="P261" s="481"/>
      <c r="Q261" s="418">
        <v>44470</v>
      </c>
      <c r="R261" s="93" t="s">
        <v>1050</v>
      </c>
      <c r="S261" s="416" t="s">
        <v>1051</v>
      </c>
    </row>
    <row r="262" spans="1:19" ht="95.25" customHeight="1">
      <c r="A262" s="356">
        <v>170</v>
      </c>
      <c r="B262" s="116">
        <v>43</v>
      </c>
      <c r="C262" s="87" t="s">
        <v>765</v>
      </c>
      <c r="D262" s="10" t="s">
        <v>551</v>
      </c>
      <c r="E262" s="10" t="s">
        <v>69</v>
      </c>
      <c r="F262" s="10" t="s">
        <v>21</v>
      </c>
      <c r="G262" s="10" t="s">
        <v>18</v>
      </c>
      <c r="H262" s="10" t="s">
        <v>552</v>
      </c>
      <c r="I262" s="10" t="s">
        <v>553</v>
      </c>
      <c r="J262" s="10" t="s">
        <v>553</v>
      </c>
      <c r="K262" s="10" t="s">
        <v>21</v>
      </c>
      <c r="L262" s="10" t="s">
        <v>21</v>
      </c>
      <c r="M262" s="10" t="s">
        <v>21</v>
      </c>
      <c r="N262" s="10" t="s">
        <v>914</v>
      </c>
      <c r="O262" s="10" t="s">
        <v>21</v>
      </c>
      <c r="P262" s="10" t="s">
        <v>21</v>
      </c>
      <c r="Q262" s="10" t="s">
        <v>21</v>
      </c>
      <c r="R262" s="10" t="s">
        <v>21</v>
      </c>
      <c r="S262" s="15" t="s">
        <v>557</v>
      </c>
    </row>
    <row r="263" spans="1:19" ht="79.5" customHeight="1">
      <c r="A263" s="356">
        <v>171</v>
      </c>
      <c r="B263" s="116">
        <v>44</v>
      </c>
      <c r="C263" s="10" t="s">
        <v>574</v>
      </c>
      <c r="D263" s="10" t="s">
        <v>551</v>
      </c>
      <c r="E263" s="10" t="s">
        <v>69</v>
      </c>
      <c r="F263" s="10"/>
      <c r="G263" s="10" t="s">
        <v>18</v>
      </c>
      <c r="H263" s="10" t="s">
        <v>567</v>
      </c>
      <c r="I263" s="10">
        <v>17</v>
      </c>
      <c r="J263" s="10">
        <v>17</v>
      </c>
      <c r="K263" s="10" t="s">
        <v>64</v>
      </c>
      <c r="L263" s="22">
        <v>44123</v>
      </c>
      <c r="M263" s="22">
        <v>45949</v>
      </c>
      <c r="N263" s="10" t="s">
        <v>380</v>
      </c>
      <c r="O263" s="10" t="s">
        <v>21</v>
      </c>
      <c r="P263" s="10" t="s">
        <v>21</v>
      </c>
      <c r="Q263" s="10">
        <v>2015</v>
      </c>
      <c r="R263" s="10" t="s">
        <v>575</v>
      </c>
      <c r="S263" s="28"/>
    </row>
    <row r="264" spans="1:19" ht="42.75" customHeight="1">
      <c r="A264" s="606" t="s">
        <v>820</v>
      </c>
      <c r="B264" s="607"/>
      <c r="C264" s="607"/>
      <c r="D264" s="607"/>
      <c r="E264" s="607"/>
      <c r="F264" s="607"/>
      <c r="G264" s="607"/>
      <c r="H264" s="607"/>
      <c r="I264" s="607"/>
      <c r="J264" s="607"/>
      <c r="K264" s="607"/>
      <c r="L264" s="607"/>
      <c r="M264" s="607"/>
      <c r="N264" s="607"/>
      <c r="O264" s="607"/>
      <c r="P264" s="607"/>
      <c r="Q264" s="607"/>
      <c r="R264" s="607"/>
      <c r="S264" s="608"/>
    </row>
    <row r="265" spans="1:19" ht="63" customHeight="1">
      <c r="A265" s="550">
        <v>172</v>
      </c>
      <c r="B265" s="523">
        <v>1</v>
      </c>
      <c r="C265" s="519" t="s">
        <v>576</v>
      </c>
      <c r="D265" s="519" t="s">
        <v>577</v>
      </c>
      <c r="E265" s="568" t="s">
        <v>17</v>
      </c>
      <c r="F265" s="336"/>
      <c r="G265" s="568" t="s">
        <v>18</v>
      </c>
      <c r="H265" s="519" t="s">
        <v>578</v>
      </c>
      <c r="I265" s="519">
        <v>31</v>
      </c>
      <c r="J265" s="519">
        <v>18</v>
      </c>
      <c r="K265" s="519" t="s">
        <v>21</v>
      </c>
      <c r="L265" s="519" t="s">
        <v>21</v>
      </c>
      <c r="M265" s="519" t="s">
        <v>21</v>
      </c>
      <c r="N265" s="519" t="s">
        <v>21</v>
      </c>
      <c r="O265" s="519" t="s">
        <v>21</v>
      </c>
      <c r="P265" s="613" t="s">
        <v>579</v>
      </c>
      <c r="Q265" s="10"/>
      <c r="R265" s="10" t="s">
        <v>580</v>
      </c>
      <c r="S265" s="8" t="s">
        <v>581</v>
      </c>
    </row>
    <row r="266" spans="1:19" ht="67.5" customHeight="1">
      <c r="A266" s="551"/>
      <c r="B266" s="551"/>
      <c r="C266" s="464"/>
      <c r="D266" s="521"/>
      <c r="E266" s="521"/>
      <c r="F266" s="287"/>
      <c r="G266" s="520"/>
      <c r="H266" s="464"/>
      <c r="I266" s="468"/>
      <c r="J266" s="468"/>
      <c r="K266" s="464"/>
      <c r="L266" s="464"/>
      <c r="M266" s="464"/>
      <c r="N266" s="464"/>
      <c r="O266" s="468"/>
      <c r="P266" s="464"/>
      <c r="Q266" s="207">
        <v>43805</v>
      </c>
      <c r="R266" s="326" t="s">
        <v>31</v>
      </c>
      <c r="S266" s="28"/>
    </row>
    <row r="267" spans="1:19" ht="57" customHeight="1">
      <c r="A267" s="138">
        <v>173</v>
      </c>
      <c r="B267" s="390">
        <v>2</v>
      </c>
      <c r="C267" s="219" t="s">
        <v>959</v>
      </c>
      <c r="D267" s="214" t="s">
        <v>954</v>
      </c>
      <c r="E267" s="215" t="s">
        <v>17</v>
      </c>
      <c r="F267" s="319"/>
      <c r="G267" s="216" t="s">
        <v>960</v>
      </c>
      <c r="H267" s="338" t="s">
        <v>971</v>
      </c>
      <c r="I267" s="220">
        <v>37</v>
      </c>
      <c r="J267" s="220">
        <v>36</v>
      </c>
      <c r="K267" s="108" t="s">
        <v>21</v>
      </c>
      <c r="L267" s="108"/>
      <c r="M267" s="108"/>
      <c r="N267" s="219" t="s">
        <v>961</v>
      </c>
      <c r="O267" s="220" t="s">
        <v>21</v>
      </c>
      <c r="P267" s="108"/>
      <c r="Q267" s="61">
        <v>44743</v>
      </c>
      <c r="R267" s="337" t="s">
        <v>972</v>
      </c>
      <c r="S267" s="434" t="s">
        <v>973</v>
      </c>
    </row>
    <row r="268" spans="1:19" ht="63.75" customHeight="1">
      <c r="A268" s="356">
        <v>174</v>
      </c>
      <c r="B268" s="391">
        <v>3</v>
      </c>
      <c r="C268" s="122" t="s">
        <v>807</v>
      </c>
      <c r="D268" s="76" t="s">
        <v>808</v>
      </c>
      <c r="E268" s="170" t="s">
        <v>809</v>
      </c>
      <c r="F268" s="327"/>
      <c r="G268" s="327" t="s">
        <v>18</v>
      </c>
      <c r="H268" s="95" t="s">
        <v>810</v>
      </c>
      <c r="I268" s="217" t="s">
        <v>811</v>
      </c>
      <c r="J268" s="217"/>
      <c r="K268" s="210" t="s">
        <v>21</v>
      </c>
      <c r="L268" s="218" t="s">
        <v>21</v>
      </c>
      <c r="M268" s="218" t="s">
        <v>21</v>
      </c>
      <c r="N268" s="218" t="s">
        <v>853</v>
      </c>
      <c r="O268" s="347"/>
      <c r="P268" s="70"/>
      <c r="Q268" s="170" t="s">
        <v>21</v>
      </c>
      <c r="R268" s="327"/>
      <c r="S268" s="75"/>
    </row>
    <row r="269" spans="1:19" ht="70.5" customHeight="1">
      <c r="A269" s="361">
        <v>175</v>
      </c>
      <c r="B269" s="201">
        <v>4</v>
      </c>
      <c r="C269" s="168" t="s">
        <v>606</v>
      </c>
      <c r="D269" s="10" t="s">
        <v>370</v>
      </c>
      <c r="E269" s="21" t="s">
        <v>17</v>
      </c>
      <c r="F269" s="21"/>
      <c r="G269" s="21" t="s">
        <v>18</v>
      </c>
      <c r="H269" s="10" t="s">
        <v>607</v>
      </c>
      <c r="I269" s="13">
        <v>30</v>
      </c>
      <c r="J269" s="13">
        <v>11</v>
      </c>
      <c r="K269" s="10" t="s">
        <v>90</v>
      </c>
      <c r="L269" s="132">
        <v>44469</v>
      </c>
      <c r="M269" s="132">
        <v>46295</v>
      </c>
      <c r="N269" s="10" t="s">
        <v>862</v>
      </c>
      <c r="O269" s="10" t="s">
        <v>21</v>
      </c>
      <c r="P269" s="10" t="s">
        <v>21</v>
      </c>
      <c r="Q269" s="40" t="s">
        <v>1099</v>
      </c>
      <c r="R269" s="10" t="s">
        <v>329</v>
      </c>
      <c r="S269" s="15" t="s">
        <v>1090</v>
      </c>
    </row>
    <row r="270" spans="1:19" s="182" customFormat="1" ht="56.25" customHeight="1">
      <c r="A270" s="370">
        <v>176</v>
      </c>
      <c r="B270" s="392">
        <v>5</v>
      </c>
      <c r="C270" s="175" t="s">
        <v>827</v>
      </c>
      <c r="D270" s="171" t="s">
        <v>186</v>
      </c>
      <c r="E270" s="176" t="s">
        <v>17</v>
      </c>
      <c r="F270" s="309" t="s">
        <v>1245</v>
      </c>
      <c r="G270" s="177" t="s">
        <v>585</v>
      </c>
      <c r="H270" s="171" t="s">
        <v>586</v>
      </c>
      <c r="I270" s="178">
        <v>30</v>
      </c>
      <c r="J270" s="178">
        <v>30</v>
      </c>
      <c r="K270" s="179" t="s">
        <v>21</v>
      </c>
      <c r="L270" s="179" t="s">
        <v>21</v>
      </c>
      <c r="M270" s="179" t="s">
        <v>21</v>
      </c>
      <c r="N270" s="171" t="s">
        <v>767</v>
      </c>
      <c r="O270" s="179" t="s">
        <v>21</v>
      </c>
      <c r="P270" s="180" t="s">
        <v>587</v>
      </c>
      <c r="Q270" s="173" t="s">
        <v>21</v>
      </c>
      <c r="R270" s="181" t="s">
        <v>588</v>
      </c>
      <c r="S270" s="58" t="s">
        <v>589</v>
      </c>
    </row>
    <row r="271" spans="1:19" ht="57" customHeight="1">
      <c r="A271" s="356">
        <v>177</v>
      </c>
      <c r="B271" s="116">
        <v>6</v>
      </c>
      <c r="C271" s="91" t="s">
        <v>790</v>
      </c>
      <c r="D271" s="10" t="s">
        <v>73</v>
      </c>
      <c r="E271" s="21" t="s">
        <v>17</v>
      </c>
      <c r="F271" s="21"/>
      <c r="G271" s="21" t="s">
        <v>18</v>
      </c>
      <c r="H271" s="10" t="s">
        <v>602</v>
      </c>
      <c r="I271" s="10">
        <v>27</v>
      </c>
      <c r="J271" s="10">
        <v>27</v>
      </c>
      <c r="K271" s="10" t="s">
        <v>90</v>
      </c>
      <c r="L271" s="22">
        <v>44497</v>
      </c>
      <c r="M271" s="22">
        <v>46322</v>
      </c>
      <c r="N271" s="10" t="s">
        <v>861</v>
      </c>
      <c r="O271" s="10" t="s">
        <v>21</v>
      </c>
      <c r="P271" s="10" t="s">
        <v>21</v>
      </c>
      <c r="Q271" s="40">
        <v>43774</v>
      </c>
      <c r="R271" s="10" t="s">
        <v>154</v>
      </c>
      <c r="S271" s="15" t="s">
        <v>500</v>
      </c>
    </row>
    <row r="272" spans="1:19" ht="57" customHeight="1">
      <c r="A272" s="356">
        <v>178</v>
      </c>
      <c r="B272" s="116">
        <v>7</v>
      </c>
      <c r="C272" s="91" t="s">
        <v>950</v>
      </c>
      <c r="D272" s="10" t="s">
        <v>953</v>
      </c>
      <c r="E272" s="21" t="s">
        <v>17</v>
      </c>
      <c r="F272" s="21"/>
      <c r="G272" s="21" t="s">
        <v>18</v>
      </c>
      <c r="H272" s="10" t="s">
        <v>951</v>
      </c>
      <c r="I272" s="10">
        <v>16</v>
      </c>
      <c r="J272" s="10">
        <v>1</v>
      </c>
      <c r="K272" s="10" t="s">
        <v>21</v>
      </c>
      <c r="L272" s="22"/>
      <c r="M272" s="22"/>
      <c r="N272" s="10" t="s">
        <v>952</v>
      </c>
      <c r="O272" s="10" t="s">
        <v>21</v>
      </c>
      <c r="P272" s="10"/>
      <c r="Q272" s="40" t="s">
        <v>21</v>
      </c>
      <c r="R272" s="10"/>
      <c r="S272" s="15"/>
    </row>
    <row r="273" spans="1:19" ht="54" customHeight="1">
      <c r="A273" s="356">
        <v>179</v>
      </c>
      <c r="B273" s="116">
        <v>8</v>
      </c>
      <c r="C273" s="10" t="s">
        <v>626</v>
      </c>
      <c r="D273" s="10" t="s">
        <v>627</v>
      </c>
      <c r="E273" s="10" t="s">
        <v>69</v>
      </c>
      <c r="F273" s="10"/>
      <c r="G273" s="10" t="s">
        <v>18</v>
      </c>
      <c r="H273" s="10" t="s">
        <v>628</v>
      </c>
      <c r="I273" s="13">
        <v>8</v>
      </c>
      <c r="J273" s="13">
        <v>4</v>
      </c>
      <c r="K273" s="10" t="s">
        <v>64</v>
      </c>
      <c r="L273" s="33">
        <v>43795</v>
      </c>
      <c r="M273" s="33">
        <v>45622</v>
      </c>
      <c r="N273" s="10" t="s">
        <v>612</v>
      </c>
      <c r="O273" s="10" t="s">
        <v>21</v>
      </c>
      <c r="P273" s="10" t="s">
        <v>21</v>
      </c>
      <c r="Q273" s="10" t="s">
        <v>21</v>
      </c>
      <c r="R273" s="10"/>
      <c r="S273" s="15"/>
    </row>
    <row r="274" spans="1:19" ht="219.75" customHeight="1">
      <c r="A274" s="356">
        <v>180</v>
      </c>
      <c r="B274" s="116">
        <v>9</v>
      </c>
      <c r="C274" s="10" t="s">
        <v>590</v>
      </c>
      <c r="D274" s="10" t="s">
        <v>551</v>
      </c>
      <c r="E274" s="21" t="s">
        <v>17</v>
      </c>
      <c r="F274" s="21"/>
      <c r="G274" s="21" t="s">
        <v>18</v>
      </c>
      <c r="H274" s="10" t="s">
        <v>591</v>
      </c>
      <c r="I274" s="11">
        <v>3</v>
      </c>
      <c r="J274" s="11">
        <v>3</v>
      </c>
      <c r="K274" s="16" t="s">
        <v>915</v>
      </c>
      <c r="L274" s="24">
        <v>44558</v>
      </c>
      <c r="M274" s="24">
        <v>46384</v>
      </c>
      <c r="N274" s="11" t="s">
        <v>815</v>
      </c>
      <c r="O274" s="11" t="s">
        <v>21</v>
      </c>
      <c r="P274" s="15" t="s">
        <v>592</v>
      </c>
      <c r="Q274" s="33">
        <v>43810</v>
      </c>
      <c r="R274" s="10" t="s">
        <v>154</v>
      </c>
      <c r="S274" s="15" t="s">
        <v>108</v>
      </c>
    </row>
    <row r="275" spans="1:19" ht="51.75" customHeight="1">
      <c r="A275" s="356">
        <v>181</v>
      </c>
      <c r="B275" s="116">
        <v>10</v>
      </c>
      <c r="C275" s="10" t="s">
        <v>916</v>
      </c>
      <c r="D275" s="10" t="s">
        <v>551</v>
      </c>
      <c r="E275" s="21" t="s">
        <v>873</v>
      </c>
      <c r="F275" s="21"/>
      <c r="G275" s="21" t="s">
        <v>18</v>
      </c>
      <c r="H275" s="10" t="s">
        <v>974</v>
      </c>
      <c r="I275" s="11">
        <v>31</v>
      </c>
      <c r="J275" s="11">
        <v>31</v>
      </c>
      <c r="K275" s="16" t="s">
        <v>21</v>
      </c>
      <c r="L275" s="24"/>
      <c r="M275" s="24"/>
      <c r="N275" s="11" t="s">
        <v>917</v>
      </c>
      <c r="O275" s="11" t="s">
        <v>21</v>
      </c>
      <c r="P275" s="11" t="s">
        <v>21</v>
      </c>
      <c r="Q275" s="418">
        <v>44501</v>
      </c>
      <c r="R275" s="93" t="s">
        <v>1120</v>
      </c>
      <c r="S275" s="416" t="s">
        <v>1121</v>
      </c>
    </row>
    <row r="276" spans="1:19" ht="51.75" customHeight="1">
      <c r="A276" s="356">
        <v>182</v>
      </c>
      <c r="B276" s="116">
        <v>11</v>
      </c>
      <c r="C276" s="10" t="s">
        <v>576</v>
      </c>
      <c r="D276" s="10" t="s">
        <v>551</v>
      </c>
      <c r="E276" s="21" t="s">
        <v>873</v>
      </c>
      <c r="F276" s="21"/>
      <c r="G276" s="21"/>
      <c r="H276" s="10"/>
      <c r="I276" s="11"/>
      <c r="J276" s="11"/>
      <c r="K276" s="16"/>
      <c r="L276" s="24"/>
      <c r="M276" s="24"/>
      <c r="N276" s="11"/>
      <c r="O276" s="11"/>
      <c r="P276" s="11"/>
      <c r="Q276" s="435"/>
      <c r="R276" s="116"/>
      <c r="S276" s="425"/>
    </row>
    <row r="277" spans="1:19" ht="201" customHeight="1">
      <c r="A277" s="356">
        <v>183</v>
      </c>
      <c r="B277" s="116">
        <v>12</v>
      </c>
      <c r="C277" s="10" t="s">
        <v>155</v>
      </c>
      <c r="D277" s="10" t="s">
        <v>613</v>
      </c>
      <c r="E277" s="21" t="s">
        <v>17</v>
      </c>
      <c r="F277" s="21"/>
      <c r="G277" s="21" t="s">
        <v>18</v>
      </c>
      <c r="H277" s="10" t="s">
        <v>156</v>
      </c>
      <c r="I277" s="13">
        <v>47</v>
      </c>
      <c r="J277" s="13">
        <v>47</v>
      </c>
      <c r="K277" s="10" t="s">
        <v>64</v>
      </c>
      <c r="L277" s="33">
        <v>43795</v>
      </c>
      <c r="M277" s="33">
        <v>45622</v>
      </c>
      <c r="N277" s="10" t="s">
        <v>1328</v>
      </c>
      <c r="O277" s="10" t="s">
        <v>21</v>
      </c>
      <c r="P277" s="46" t="s">
        <v>157</v>
      </c>
      <c r="Q277" s="116" t="s">
        <v>127</v>
      </c>
      <c r="R277" s="116" t="s">
        <v>128</v>
      </c>
      <c r="S277" s="425" t="s">
        <v>115</v>
      </c>
    </row>
    <row r="278" spans="1:19" ht="52.5" customHeight="1">
      <c r="A278" s="356">
        <v>184</v>
      </c>
      <c r="B278" s="116">
        <v>13</v>
      </c>
      <c r="C278" s="10" t="s">
        <v>615</v>
      </c>
      <c r="D278" s="10" t="s">
        <v>84</v>
      </c>
      <c r="E278" s="21" t="s">
        <v>69</v>
      </c>
      <c r="F278" s="21" t="s">
        <v>1246</v>
      </c>
      <c r="G278" s="21" t="s">
        <v>18</v>
      </c>
      <c r="H278" s="10" t="s">
        <v>616</v>
      </c>
      <c r="I278" s="10">
        <v>35</v>
      </c>
      <c r="J278" s="10">
        <v>30</v>
      </c>
      <c r="K278" s="10" t="s">
        <v>97</v>
      </c>
      <c r="L278" s="40">
        <v>43216</v>
      </c>
      <c r="M278" s="40">
        <v>45042</v>
      </c>
      <c r="N278" s="10" t="s">
        <v>617</v>
      </c>
      <c r="O278" s="10" t="s">
        <v>21</v>
      </c>
      <c r="P278" s="10" t="s">
        <v>618</v>
      </c>
      <c r="Q278" s="10">
        <v>2014</v>
      </c>
      <c r="R278" s="10" t="s">
        <v>619</v>
      </c>
      <c r="S278" s="15" t="s">
        <v>625</v>
      </c>
    </row>
    <row r="279" spans="1:19" ht="69" customHeight="1">
      <c r="A279" s="356">
        <v>185</v>
      </c>
      <c r="B279" s="116">
        <v>14</v>
      </c>
      <c r="C279" s="10" t="s">
        <v>1139</v>
      </c>
      <c r="D279" s="10" t="s">
        <v>596</v>
      </c>
      <c r="E279" s="21" t="s">
        <v>69</v>
      </c>
      <c r="F279" s="21" t="s">
        <v>1247</v>
      </c>
      <c r="G279" s="21" t="s">
        <v>18</v>
      </c>
      <c r="H279" s="10" t="s">
        <v>1327</v>
      </c>
      <c r="I279" s="10">
        <v>2</v>
      </c>
      <c r="J279" s="10">
        <v>2</v>
      </c>
      <c r="K279" s="10" t="s">
        <v>21</v>
      </c>
      <c r="L279" s="40"/>
      <c r="M279" s="40"/>
      <c r="N279" s="10" t="s">
        <v>1313</v>
      </c>
      <c r="O279" s="10" t="s">
        <v>21</v>
      </c>
      <c r="P279" s="10" t="s">
        <v>21</v>
      </c>
      <c r="Q279" s="10"/>
      <c r="R279" s="46"/>
      <c r="S279" s="15"/>
    </row>
    <row r="280" spans="1:19" ht="84" customHeight="1">
      <c r="A280" s="356">
        <v>186</v>
      </c>
      <c r="B280" s="357">
        <v>15</v>
      </c>
      <c r="C280" s="11" t="s">
        <v>582</v>
      </c>
      <c r="D280" s="10" t="s">
        <v>84</v>
      </c>
      <c r="E280" s="10" t="s">
        <v>17</v>
      </c>
      <c r="F280" s="10" t="s">
        <v>1248</v>
      </c>
      <c r="G280" s="10" t="s">
        <v>124</v>
      </c>
      <c r="H280" s="10" t="s">
        <v>583</v>
      </c>
      <c r="I280" s="10">
        <v>2</v>
      </c>
      <c r="J280" s="10">
        <v>2</v>
      </c>
      <c r="K280" s="21" t="s">
        <v>64</v>
      </c>
      <c r="L280" s="40">
        <v>43886</v>
      </c>
      <c r="M280" s="40">
        <v>45713</v>
      </c>
      <c r="N280" s="21" t="s">
        <v>584</v>
      </c>
      <c r="O280" s="13" t="s">
        <v>21</v>
      </c>
      <c r="P280" s="10" t="s">
        <v>21</v>
      </c>
      <c r="Q280" s="10" t="s">
        <v>127</v>
      </c>
      <c r="R280" s="10" t="s">
        <v>128</v>
      </c>
      <c r="S280" s="15"/>
    </row>
    <row r="281" spans="1:19" ht="92.25" customHeight="1">
      <c r="A281" s="356">
        <v>187</v>
      </c>
      <c r="B281" s="116">
        <v>16</v>
      </c>
      <c r="C281" s="68" t="s">
        <v>95</v>
      </c>
      <c r="D281" s="10" t="s">
        <v>84</v>
      </c>
      <c r="E281" s="21" t="s">
        <v>17</v>
      </c>
      <c r="F281" s="21" t="s">
        <v>1249</v>
      </c>
      <c r="G281" s="21" t="s">
        <v>18</v>
      </c>
      <c r="H281" s="10" t="s">
        <v>96</v>
      </c>
      <c r="I281" s="13">
        <v>12</v>
      </c>
      <c r="J281" s="13">
        <v>8</v>
      </c>
      <c r="K281" s="10" t="s">
        <v>97</v>
      </c>
      <c r="L281" s="40">
        <v>43524</v>
      </c>
      <c r="M281" s="40">
        <v>45350</v>
      </c>
      <c r="N281" s="10" t="s">
        <v>98</v>
      </c>
      <c r="O281" s="10" t="s">
        <v>21</v>
      </c>
      <c r="P281" s="10" t="s">
        <v>99</v>
      </c>
      <c r="Q281" s="10">
        <v>2015</v>
      </c>
      <c r="R281" s="10" t="s">
        <v>100</v>
      </c>
      <c r="S281" s="8" t="s">
        <v>129</v>
      </c>
    </row>
    <row r="282" spans="1:19" ht="61.5" customHeight="1">
      <c r="A282" s="356">
        <v>188</v>
      </c>
      <c r="B282" s="116">
        <v>17</v>
      </c>
      <c r="C282" s="10" t="s">
        <v>621</v>
      </c>
      <c r="D282" s="10" t="s">
        <v>84</v>
      </c>
      <c r="E282" s="21" t="s">
        <v>69</v>
      </c>
      <c r="F282" s="21" t="s">
        <v>1250</v>
      </c>
      <c r="G282" s="21" t="s">
        <v>18</v>
      </c>
      <c r="H282" s="10" t="s">
        <v>39</v>
      </c>
      <c r="I282" s="13">
        <v>22</v>
      </c>
      <c r="J282" s="13">
        <v>22</v>
      </c>
      <c r="K282" s="10" t="s">
        <v>97</v>
      </c>
      <c r="L282" s="40">
        <v>44134</v>
      </c>
      <c r="M282" s="40">
        <v>45960</v>
      </c>
      <c r="N282" s="10" t="s">
        <v>622</v>
      </c>
      <c r="O282" s="10" t="s">
        <v>21</v>
      </c>
      <c r="P282" s="14" t="s">
        <v>623</v>
      </c>
      <c r="Q282" s="10">
        <v>2015</v>
      </c>
      <c r="R282" s="10" t="s">
        <v>624</v>
      </c>
      <c r="S282" s="15"/>
    </row>
    <row r="283" spans="1:19" ht="61.5" customHeight="1">
      <c r="A283" s="356">
        <v>189</v>
      </c>
      <c r="B283" s="116">
        <v>18</v>
      </c>
      <c r="C283" s="10" t="s">
        <v>1140</v>
      </c>
      <c r="D283" s="10" t="s">
        <v>84</v>
      </c>
      <c r="E283" s="21" t="s">
        <v>69</v>
      </c>
      <c r="F283" s="21" t="s">
        <v>1251</v>
      </c>
      <c r="G283" s="21" t="s">
        <v>949</v>
      </c>
      <c r="H283" s="10" t="s">
        <v>1329</v>
      </c>
      <c r="I283" s="335">
        <v>2</v>
      </c>
      <c r="J283" s="288">
        <v>2</v>
      </c>
      <c r="K283" s="228" t="s">
        <v>21</v>
      </c>
      <c r="L283" s="232"/>
      <c r="M283" s="232"/>
      <c r="N283" s="228" t="s">
        <v>1141</v>
      </c>
      <c r="O283" s="10" t="s">
        <v>21</v>
      </c>
      <c r="P283" s="148" t="s">
        <v>21</v>
      </c>
      <c r="Q283" s="10" t="s">
        <v>21</v>
      </c>
      <c r="R283" s="10"/>
      <c r="S283" s="15"/>
    </row>
    <row r="284" spans="1:19" ht="111.75" customHeight="1">
      <c r="A284" s="356">
        <v>190</v>
      </c>
      <c r="B284" s="357">
        <v>19</v>
      </c>
      <c r="C284" s="11" t="s">
        <v>635</v>
      </c>
      <c r="D284" s="11" t="s">
        <v>84</v>
      </c>
      <c r="E284" s="10" t="s">
        <v>69</v>
      </c>
      <c r="F284" s="10" t="s">
        <v>1247</v>
      </c>
      <c r="G284" s="10" t="s">
        <v>18</v>
      </c>
      <c r="H284" s="11" t="s">
        <v>636</v>
      </c>
      <c r="I284" s="321">
        <v>7</v>
      </c>
      <c r="J284" s="343"/>
      <c r="K284" s="168" t="s">
        <v>90</v>
      </c>
      <c r="L284" s="172">
        <v>43084</v>
      </c>
      <c r="M284" s="172">
        <v>44913</v>
      </c>
      <c r="N284" s="168" t="s">
        <v>637</v>
      </c>
      <c r="O284" s="11" t="s">
        <v>21</v>
      </c>
      <c r="P284" s="42" t="s">
        <v>638</v>
      </c>
      <c r="Q284" s="11" t="s">
        <v>21</v>
      </c>
      <c r="R284" s="11"/>
      <c r="S284" s="11"/>
    </row>
    <row r="285" spans="1:19" ht="82.5" customHeight="1">
      <c r="A285" s="356">
        <v>191</v>
      </c>
      <c r="B285" s="116">
        <v>20</v>
      </c>
      <c r="C285" s="10" t="s">
        <v>916</v>
      </c>
      <c r="D285" s="11" t="s">
        <v>84</v>
      </c>
      <c r="E285" s="21" t="s">
        <v>17</v>
      </c>
      <c r="F285" s="21" t="s">
        <v>1252</v>
      </c>
      <c r="G285" s="21"/>
      <c r="H285" s="10"/>
      <c r="I285" s="11"/>
      <c r="J285" s="11"/>
      <c r="K285" s="16"/>
      <c r="L285" s="24"/>
      <c r="M285" s="24"/>
      <c r="N285" s="11" t="s">
        <v>917</v>
      </c>
      <c r="O285" s="11"/>
      <c r="P285" s="15"/>
      <c r="Q285" s="33" t="s">
        <v>21</v>
      </c>
      <c r="R285" s="10"/>
      <c r="S285" s="8"/>
    </row>
    <row r="286" spans="1:19" s="183" customFormat="1" ht="114" customHeight="1">
      <c r="A286" s="353">
        <v>192</v>
      </c>
      <c r="B286" s="393">
        <v>21</v>
      </c>
      <c r="C286" s="88" t="s">
        <v>778</v>
      </c>
      <c r="D286" s="69" t="s">
        <v>84</v>
      </c>
      <c r="E286" s="60" t="s">
        <v>69</v>
      </c>
      <c r="F286" s="337" t="s">
        <v>1269</v>
      </c>
      <c r="G286" s="337" t="s">
        <v>18</v>
      </c>
      <c r="H286" s="337" t="s">
        <v>745</v>
      </c>
      <c r="I286" s="323">
        <v>21</v>
      </c>
      <c r="J286" s="323">
        <v>21</v>
      </c>
      <c r="K286" s="60" t="s">
        <v>97</v>
      </c>
      <c r="L286" s="396">
        <v>43643</v>
      </c>
      <c r="M286" s="396">
        <v>45469</v>
      </c>
      <c r="N286" s="93" t="s">
        <v>796</v>
      </c>
      <c r="O286" s="337" t="s">
        <v>21</v>
      </c>
      <c r="P286" s="184" t="s">
        <v>748</v>
      </c>
      <c r="Q286" s="184" t="s">
        <v>1055</v>
      </c>
      <c r="R286" s="93" t="s">
        <v>31</v>
      </c>
      <c r="S286" s="184" t="s">
        <v>749</v>
      </c>
    </row>
    <row r="287" spans="1:19" ht="68.25" customHeight="1">
      <c r="A287" s="356">
        <v>193</v>
      </c>
      <c r="B287" s="357">
        <v>22</v>
      </c>
      <c r="C287" s="90" t="s">
        <v>793</v>
      </c>
      <c r="D287" s="10" t="s">
        <v>629</v>
      </c>
      <c r="E287" s="11" t="s">
        <v>69</v>
      </c>
      <c r="F287" s="11" t="s">
        <v>1253</v>
      </c>
      <c r="G287" s="10" t="s">
        <v>18</v>
      </c>
      <c r="H287" s="10" t="s">
        <v>630</v>
      </c>
      <c r="I287" s="13">
        <v>8</v>
      </c>
      <c r="J287" s="13">
        <v>8</v>
      </c>
      <c r="K287" s="10" t="s">
        <v>90</v>
      </c>
      <c r="L287" s="22">
        <v>43496</v>
      </c>
      <c r="M287" s="22">
        <v>45322</v>
      </c>
      <c r="N287" s="10" t="s">
        <v>560</v>
      </c>
      <c r="O287" s="10" t="s">
        <v>21</v>
      </c>
      <c r="P287" s="10" t="s">
        <v>21</v>
      </c>
      <c r="Q287" s="10">
        <v>2022</v>
      </c>
      <c r="R287" s="10" t="s">
        <v>1058</v>
      </c>
      <c r="S287" s="15"/>
    </row>
    <row r="288" spans="1:19" ht="111" customHeight="1">
      <c r="A288" s="356">
        <v>194</v>
      </c>
      <c r="B288" s="116">
        <v>23</v>
      </c>
      <c r="C288" s="10" t="s">
        <v>123</v>
      </c>
      <c r="D288" s="10" t="s">
        <v>596</v>
      </c>
      <c r="E288" s="10" t="s">
        <v>17</v>
      </c>
      <c r="F288" s="10" t="s">
        <v>1254</v>
      </c>
      <c r="G288" s="10" t="s">
        <v>124</v>
      </c>
      <c r="H288" s="10" t="s">
        <v>125</v>
      </c>
      <c r="I288" s="13">
        <v>29</v>
      </c>
      <c r="J288" s="13">
        <v>18</v>
      </c>
      <c r="K288" s="10" t="s">
        <v>64</v>
      </c>
      <c r="L288" s="33">
        <v>43795</v>
      </c>
      <c r="M288" s="33">
        <v>45622</v>
      </c>
      <c r="N288" s="41" t="s">
        <v>597</v>
      </c>
      <c r="O288" s="10" t="s">
        <v>21</v>
      </c>
      <c r="P288" s="10" t="s">
        <v>21</v>
      </c>
      <c r="Q288" s="10" t="s">
        <v>127</v>
      </c>
      <c r="R288" s="10" t="s">
        <v>128</v>
      </c>
      <c r="S288" s="8" t="s">
        <v>129</v>
      </c>
    </row>
    <row r="289" spans="1:22" ht="110.25" customHeight="1">
      <c r="A289" s="356">
        <v>195</v>
      </c>
      <c r="B289" s="116">
        <v>24</v>
      </c>
      <c r="C289" s="10" t="s">
        <v>130</v>
      </c>
      <c r="D289" s="10" t="s">
        <v>84</v>
      </c>
      <c r="E289" s="21" t="s">
        <v>17</v>
      </c>
      <c r="F289" s="21" t="s">
        <v>1254</v>
      </c>
      <c r="G289" s="21" t="s">
        <v>18</v>
      </c>
      <c r="H289" s="10" t="s">
        <v>131</v>
      </c>
      <c r="I289" s="13">
        <v>18</v>
      </c>
      <c r="J289" s="13">
        <v>18</v>
      </c>
      <c r="K289" s="11" t="s">
        <v>97</v>
      </c>
      <c r="L289" s="40">
        <v>43888</v>
      </c>
      <c r="M289" s="40">
        <v>45715</v>
      </c>
      <c r="N289" s="10" t="s">
        <v>132</v>
      </c>
      <c r="O289" s="10" t="s">
        <v>21</v>
      </c>
      <c r="P289" s="14" t="s">
        <v>133</v>
      </c>
      <c r="Q289" s="10" t="s">
        <v>127</v>
      </c>
      <c r="R289" s="10" t="s">
        <v>128</v>
      </c>
      <c r="S289" s="8" t="s">
        <v>601</v>
      </c>
    </row>
    <row r="290" spans="1:22" ht="252.75" customHeight="1">
      <c r="A290" s="356">
        <v>196</v>
      </c>
      <c r="B290" s="116">
        <v>25</v>
      </c>
      <c r="C290" s="91" t="s">
        <v>794</v>
      </c>
      <c r="D290" s="10" t="s">
        <v>84</v>
      </c>
      <c r="E290" s="21" t="s">
        <v>17</v>
      </c>
      <c r="F290" s="21" t="s">
        <v>1255</v>
      </c>
      <c r="G290" s="21" t="s">
        <v>18</v>
      </c>
      <c r="H290" s="10" t="s">
        <v>631</v>
      </c>
      <c r="I290" s="13">
        <v>33</v>
      </c>
      <c r="J290" s="13">
        <v>26</v>
      </c>
      <c r="K290" s="168" t="s">
        <v>97</v>
      </c>
      <c r="L290" s="169">
        <v>40964</v>
      </c>
      <c r="M290" s="167">
        <v>46078</v>
      </c>
      <c r="N290" s="168" t="s">
        <v>393</v>
      </c>
      <c r="O290" s="326" t="s">
        <v>21</v>
      </c>
      <c r="P290" s="25" t="s">
        <v>632</v>
      </c>
      <c r="Q290" s="10" t="s">
        <v>21</v>
      </c>
      <c r="R290" s="10" t="s">
        <v>21</v>
      </c>
      <c r="S290" s="15"/>
    </row>
    <row r="291" spans="1:22" s="97" customFormat="1" ht="45" customHeight="1">
      <c r="A291" s="550">
        <v>197</v>
      </c>
      <c r="B291" s="523">
        <v>26</v>
      </c>
      <c r="C291" s="566" t="s">
        <v>828</v>
      </c>
      <c r="D291" s="519" t="s">
        <v>84</v>
      </c>
      <c r="E291" s="568" t="s">
        <v>17</v>
      </c>
      <c r="F291" s="336" t="s">
        <v>1256</v>
      </c>
      <c r="G291" s="568" t="s">
        <v>18</v>
      </c>
      <c r="H291" s="519" t="s">
        <v>598</v>
      </c>
      <c r="I291" s="519">
        <v>16</v>
      </c>
      <c r="J291" s="519">
        <v>16</v>
      </c>
      <c r="K291" s="519" t="s">
        <v>64</v>
      </c>
      <c r="L291" s="532">
        <v>44621</v>
      </c>
      <c r="M291" s="532">
        <v>46462</v>
      </c>
      <c r="N291" s="519" t="s">
        <v>599</v>
      </c>
      <c r="O291" s="519" t="s">
        <v>21</v>
      </c>
      <c r="P291" s="519" t="s">
        <v>600</v>
      </c>
      <c r="Q291" s="87">
        <v>2018</v>
      </c>
      <c r="R291" s="87" t="s">
        <v>244</v>
      </c>
      <c r="S291" s="15" t="s">
        <v>593</v>
      </c>
      <c r="T291" s="101"/>
      <c r="U291" s="101"/>
      <c r="V291" s="101"/>
    </row>
    <row r="292" spans="1:22" ht="44.25" customHeight="1">
      <c r="A292" s="551"/>
      <c r="B292" s="551"/>
      <c r="C292" s="567"/>
      <c r="D292" s="521"/>
      <c r="E292" s="521"/>
      <c r="F292" s="287"/>
      <c r="G292" s="520"/>
      <c r="H292" s="521"/>
      <c r="I292" s="520"/>
      <c r="J292" s="520"/>
      <c r="K292" s="521"/>
      <c r="L292" s="521"/>
      <c r="M292" s="521"/>
      <c r="N292" s="521"/>
      <c r="O292" s="520"/>
      <c r="P292" s="521"/>
      <c r="Q292" s="33">
        <v>43810</v>
      </c>
      <c r="R292" s="10" t="s">
        <v>154</v>
      </c>
      <c r="S292" s="58" t="s">
        <v>129</v>
      </c>
    </row>
    <row r="293" spans="1:22" ht="88.5" customHeight="1">
      <c r="A293" s="361">
        <v>198</v>
      </c>
      <c r="B293" s="201">
        <v>27</v>
      </c>
      <c r="C293" s="228" t="s">
        <v>134</v>
      </c>
      <c r="D293" s="228" t="s">
        <v>84</v>
      </c>
      <c r="E293" s="110" t="s">
        <v>17</v>
      </c>
      <c r="F293" s="336" t="s">
        <v>1257</v>
      </c>
      <c r="G293" s="336" t="s">
        <v>18</v>
      </c>
      <c r="H293" s="326" t="s">
        <v>135</v>
      </c>
      <c r="I293" s="326">
        <v>29</v>
      </c>
      <c r="J293" s="326">
        <v>28</v>
      </c>
      <c r="K293" s="228" t="s">
        <v>64</v>
      </c>
      <c r="L293" s="234">
        <v>44123</v>
      </c>
      <c r="M293" s="234">
        <v>45949</v>
      </c>
      <c r="N293" s="228" t="s">
        <v>380</v>
      </c>
      <c r="O293" s="326" t="s">
        <v>21</v>
      </c>
      <c r="P293" s="231" t="s">
        <v>137</v>
      </c>
      <c r="Q293" s="228" t="s">
        <v>127</v>
      </c>
      <c r="R293" s="344" t="s">
        <v>128</v>
      </c>
      <c r="S293" s="290"/>
    </row>
    <row r="294" spans="1:22" ht="88.5" customHeight="1">
      <c r="A294" s="353">
        <v>199</v>
      </c>
      <c r="B294" s="93">
        <v>28</v>
      </c>
      <c r="C294" s="60" t="s">
        <v>1142</v>
      </c>
      <c r="D294" s="60" t="s">
        <v>84</v>
      </c>
      <c r="E294" s="60" t="s">
        <v>69</v>
      </c>
      <c r="F294" s="337" t="s">
        <v>1258</v>
      </c>
      <c r="G294" s="111" t="s">
        <v>18</v>
      </c>
      <c r="H294" s="337" t="s">
        <v>1330</v>
      </c>
      <c r="I294" s="337">
        <v>27</v>
      </c>
      <c r="J294" s="337">
        <v>10</v>
      </c>
      <c r="K294" s="60" t="s">
        <v>18</v>
      </c>
      <c r="L294" s="99"/>
      <c r="M294" s="99"/>
      <c r="N294" s="60" t="s">
        <v>1143</v>
      </c>
      <c r="O294" s="337" t="s">
        <v>21</v>
      </c>
      <c r="P294" s="337" t="s">
        <v>21</v>
      </c>
      <c r="Q294" s="60"/>
      <c r="R294" s="337"/>
      <c r="S294" s="289"/>
    </row>
    <row r="295" spans="1:22" ht="93" customHeight="1">
      <c r="A295" s="371">
        <v>200</v>
      </c>
      <c r="B295" s="394">
        <v>29</v>
      </c>
      <c r="C295" s="292" t="s">
        <v>918</v>
      </c>
      <c r="D295" s="291" t="s">
        <v>84</v>
      </c>
      <c r="E295" s="210" t="s">
        <v>69</v>
      </c>
      <c r="F295" s="347"/>
      <c r="G295" s="347" t="s">
        <v>18</v>
      </c>
      <c r="H295" s="347" t="s">
        <v>746</v>
      </c>
      <c r="I295" s="217">
        <v>40</v>
      </c>
      <c r="J295" s="217">
        <v>34</v>
      </c>
      <c r="K295" s="210" t="s">
        <v>97</v>
      </c>
      <c r="L295" s="293">
        <v>43559</v>
      </c>
      <c r="M295" s="218">
        <v>45385</v>
      </c>
      <c r="N295" s="218" t="s">
        <v>795</v>
      </c>
      <c r="O295" s="347" t="s">
        <v>747</v>
      </c>
      <c r="P295" s="210" t="s">
        <v>919</v>
      </c>
      <c r="Q295" s="294" t="s">
        <v>750</v>
      </c>
      <c r="R295" s="410" t="s">
        <v>53</v>
      </c>
      <c r="S295" s="295"/>
    </row>
    <row r="296" spans="1:22" s="59" customFormat="1" ht="93" customHeight="1">
      <c r="A296" s="372">
        <v>201</v>
      </c>
      <c r="B296" s="395">
        <v>30</v>
      </c>
      <c r="C296" s="308" t="s">
        <v>138</v>
      </c>
      <c r="D296" s="304" t="s">
        <v>84</v>
      </c>
      <c r="E296" s="310" t="s">
        <v>17</v>
      </c>
      <c r="F296" s="219" t="s">
        <v>1259</v>
      </c>
      <c r="G296" s="304" t="s">
        <v>139</v>
      </c>
      <c r="H296" s="304" t="s">
        <v>140</v>
      </c>
      <c r="I296" s="305" t="s">
        <v>21</v>
      </c>
      <c r="J296" s="305" t="s">
        <v>21</v>
      </c>
      <c r="K296" s="185" t="s">
        <v>21</v>
      </c>
      <c r="L296" s="186" t="s">
        <v>21</v>
      </c>
      <c r="M296" s="186" t="s">
        <v>21</v>
      </c>
      <c r="N296" s="304" t="s">
        <v>759</v>
      </c>
      <c r="O296" s="186" t="s">
        <v>21</v>
      </c>
      <c r="P296" s="306" t="s">
        <v>21</v>
      </c>
      <c r="Q296" s="307" t="s">
        <v>21</v>
      </c>
      <c r="R296" s="304" t="s">
        <v>21</v>
      </c>
      <c r="S296" s="8" t="s">
        <v>603</v>
      </c>
    </row>
    <row r="297" spans="1:22" ht="70.5" customHeight="1">
      <c r="A297" s="356">
        <v>202</v>
      </c>
      <c r="B297" s="357">
        <v>31</v>
      </c>
      <c r="C297" s="11" t="s">
        <v>633</v>
      </c>
      <c r="D297" s="11" t="s">
        <v>84</v>
      </c>
      <c r="E297" s="11" t="s">
        <v>17</v>
      </c>
      <c r="F297" s="322" t="s">
        <v>1249</v>
      </c>
      <c r="G297" s="11" t="s">
        <v>18</v>
      </c>
      <c r="H297" s="11" t="s">
        <v>634</v>
      </c>
      <c r="I297" s="11">
        <v>4</v>
      </c>
      <c r="J297" s="11">
        <v>2</v>
      </c>
      <c r="K297" s="11" t="s">
        <v>21</v>
      </c>
      <c r="L297" s="11" t="s">
        <v>21</v>
      </c>
      <c r="M297" s="11" t="s">
        <v>21</v>
      </c>
      <c r="N297" s="11" t="s">
        <v>806</v>
      </c>
      <c r="O297" s="11" t="s">
        <v>21</v>
      </c>
      <c r="P297" s="11" t="s">
        <v>21</v>
      </c>
      <c r="Q297" s="11">
        <v>2022</v>
      </c>
      <c r="R297" s="11"/>
      <c r="S297" s="15" t="s">
        <v>1077</v>
      </c>
    </row>
    <row r="298" spans="1:22" ht="87" customHeight="1">
      <c r="A298" s="356">
        <v>203</v>
      </c>
      <c r="B298" s="116">
        <v>32</v>
      </c>
      <c r="C298" s="91" t="s">
        <v>920</v>
      </c>
      <c r="D298" s="11" t="s">
        <v>84</v>
      </c>
      <c r="E298" s="21" t="s">
        <v>69</v>
      </c>
      <c r="F298" s="21" t="s">
        <v>1260</v>
      </c>
      <c r="G298" s="21" t="s">
        <v>18</v>
      </c>
      <c r="H298" s="10" t="s">
        <v>975</v>
      </c>
      <c r="I298" s="10">
        <v>12</v>
      </c>
      <c r="J298" s="10">
        <v>12</v>
      </c>
      <c r="K298" s="10" t="s">
        <v>97</v>
      </c>
      <c r="L298" s="22">
        <v>44803</v>
      </c>
      <c r="M298" s="22">
        <v>46629</v>
      </c>
      <c r="N298" s="10" t="s">
        <v>913</v>
      </c>
      <c r="O298" s="10" t="s">
        <v>21</v>
      </c>
      <c r="P298" s="10" t="s">
        <v>21</v>
      </c>
      <c r="Q298" s="40" t="s">
        <v>21</v>
      </c>
      <c r="R298" s="10"/>
      <c r="S298" s="8"/>
    </row>
    <row r="299" spans="1:22" s="101" customFormat="1" ht="72" customHeight="1">
      <c r="A299" s="482">
        <v>204</v>
      </c>
      <c r="B299" s="483">
        <v>33</v>
      </c>
      <c r="C299" s="480" t="s">
        <v>639</v>
      </c>
      <c r="D299" s="480" t="s">
        <v>84</v>
      </c>
      <c r="E299" s="480" t="s">
        <v>69</v>
      </c>
      <c r="F299" s="332" t="s">
        <v>1247</v>
      </c>
      <c r="G299" s="480" t="s">
        <v>18</v>
      </c>
      <c r="H299" s="480" t="s">
        <v>640</v>
      </c>
      <c r="I299" s="485">
        <v>20</v>
      </c>
      <c r="J299" s="485">
        <v>11</v>
      </c>
      <c r="K299" s="480" t="s">
        <v>64</v>
      </c>
      <c r="L299" s="487">
        <v>44839</v>
      </c>
      <c r="M299" s="487">
        <v>46665</v>
      </c>
      <c r="N299" s="450" t="s">
        <v>911</v>
      </c>
      <c r="O299" s="480" t="s">
        <v>21</v>
      </c>
      <c r="P299" s="480" t="s">
        <v>641</v>
      </c>
      <c r="Q299" s="104">
        <v>42430</v>
      </c>
      <c r="R299" s="87" t="s">
        <v>31</v>
      </c>
      <c r="S299" s="15"/>
    </row>
    <row r="300" spans="1:22" s="101" customFormat="1" ht="72" customHeight="1">
      <c r="A300" s="477"/>
      <c r="B300" s="484"/>
      <c r="C300" s="481"/>
      <c r="D300" s="481"/>
      <c r="E300" s="481"/>
      <c r="F300" s="333"/>
      <c r="G300" s="481"/>
      <c r="H300" s="481"/>
      <c r="I300" s="486"/>
      <c r="J300" s="486"/>
      <c r="K300" s="481"/>
      <c r="L300" s="488"/>
      <c r="M300" s="488"/>
      <c r="N300" s="452"/>
      <c r="O300" s="481"/>
      <c r="P300" s="481"/>
      <c r="Q300" s="104" t="s">
        <v>1089</v>
      </c>
      <c r="R300" s="87"/>
      <c r="S300" s="15" t="s">
        <v>1090</v>
      </c>
    </row>
    <row r="301" spans="1:22" ht="48.75" customHeight="1">
      <c r="A301" s="550">
        <v>205</v>
      </c>
      <c r="B301" s="523">
        <v>34</v>
      </c>
      <c r="C301" s="635" t="s">
        <v>1261</v>
      </c>
      <c r="D301" s="519" t="s">
        <v>84</v>
      </c>
      <c r="E301" s="568" t="s">
        <v>17</v>
      </c>
      <c r="F301" s="336" t="s">
        <v>1262</v>
      </c>
      <c r="G301" s="568" t="s">
        <v>18</v>
      </c>
      <c r="H301" s="519" t="s">
        <v>53</v>
      </c>
      <c r="I301" s="519">
        <v>11</v>
      </c>
      <c r="J301" s="519">
        <v>10</v>
      </c>
      <c r="K301" s="519" t="s">
        <v>97</v>
      </c>
      <c r="L301" s="549">
        <v>43433</v>
      </c>
      <c r="M301" s="549">
        <v>45259</v>
      </c>
      <c r="N301" s="519" t="s">
        <v>604</v>
      </c>
      <c r="O301" s="519" t="s">
        <v>21</v>
      </c>
      <c r="P301" s="613" t="s">
        <v>605</v>
      </c>
      <c r="Q301" s="10">
        <v>2018</v>
      </c>
      <c r="R301" s="10" t="s">
        <v>244</v>
      </c>
      <c r="S301" s="8" t="s">
        <v>500</v>
      </c>
    </row>
    <row r="302" spans="1:22" ht="45" customHeight="1">
      <c r="A302" s="551"/>
      <c r="B302" s="551"/>
      <c r="C302" s="636"/>
      <c r="D302" s="521"/>
      <c r="E302" s="521"/>
      <c r="F302" s="287"/>
      <c r="G302" s="520"/>
      <c r="H302" s="521"/>
      <c r="I302" s="520"/>
      <c r="J302" s="520"/>
      <c r="K302" s="521"/>
      <c r="L302" s="521"/>
      <c r="M302" s="521"/>
      <c r="N302" s="521"/>
      <c r="O302" s="520"/>
      <c r="P302" s="521"/>
      <c r="Q302" s="33">
        <v>43810</v>
      </c>
      <c r="R302" s="10" t="s">
        <v>31</v>
      </c>
      <c r="S302" s="8" t="s">
        <v>608</v>
      </c>
    </row>
    <row r="303" spans="1:22" ht="85.5" customHeight="1">
      <c r="A303" s="357">
        <v>206</v>
      </c>
      <c r="B303" s="357">
        <v>35</v>
      </c>
      <c r="C303" s="11" t="s">
        <v>642</v>
      </c>
      <c r="D303" s="11" t="s">
        <v>643</v>
      </c>
      <c r="E303" s="11" t="s">
        <v>873</v>
      </c>
      <c r="F303" s="11" t="s">
        <v>1263</v>
      </c>
      <c r="G303" s="10" t="s">
        <v>18</v>
      </c>
      <c r="H303" s="43" t="s">
        <v>977</v>
      </c>
      <c r="I303" s="11">
        <v>16</v>
      </c>
      <c r="J303" s="11">
        <v>0</v>
      </c>
      <c r="K303" s="11" t="s">
        <v>64</v>
      </c>
      <c r="L303" s="52">
        <v>44484</v>
      </c>
      <c r="M303" s="52">
        <v>46310</v>
      </c>
      <c r="N303" s="11" t="s">
        <v>774</v>
      </c>
      <c r="O303" s="45" t="s">
        <v>21</v>
      </c>
      <c r="P303" s="11" t="s">
        <v>21</v>
      </c>
      <c r="Q303" s="11" t="s">
        <v>21</v>
      </c>
      <c r="R303" s="11"/>
      <c r="S303" s="15"/>
    </row>
    <row r="304" spans="1:22" s="101" customFormat="1" ht="71.25" customHeight="1">
      <c r="A304" s="356">
        <v>207</v>
      </c>
      <c r="B304" s="385">
        <v>36</v>
      </c>
      <c r="C304" s="87" t="s">
        <v>609</v>
      </c>
      <c r="D304" s="87" t="s">
        <v>84</v>
      </c>
      <c r="E304" s="11" t="s">
        <v>17</v>
      </c>
      <c r="F304" s="11" t="s">
        <v>1264</v>
      </c>
      <c r="G304" s="87" t="s">
        <v>610</v>
      </c>
      <c r="H304" s="87" t="s">
        <v>141</v>
      </c>
      <c r="I304" s="124">
        <v>1</v>
      </c>
      <c r="J304" s="123">
        <v>1</v>
      </c>
      <c r="K304" s="11" t="s">
        <v>64</v>
      </c>
      <c r="L304" s="96">
        <v>44839</v>
      </c>
      <c r="M304" s="96">
        <v>46665</v>
      </c>
      <c r="N304" s="10" t="s">
        <v>911</v>
      </c>
      <c r="O304" s="87"/>
      <c r="P304" s="87" t="s">
        <v>21</v>
      </c>
      <c r="Q304" s="87"/>
      <c r="R304" s="87"/>
      <c r="S304" s="15" t="s">
        <v>115</v>
      </c>
    </row>
    <row r="305" spans="1:19" ht="94.5" customHeight="1">
      <c r="A305" s="356">
        <v>208</v>
      </c>
      <c r="B305" s="116">
        <v>37</v>
      </c>
      <c r="C305" s="174" t="s">
        <v>644</v>
      </c>
      <c r="D305" s="174" t="s">
        <v>84</v>
      </c>
      <c r="E305" s="174" t="s">
        <v>69</v>
      </c>
      <c r="F305" s="326" t="s">
        <v>1265</v>
      </c>
      <c r="G305" s="326" t="s">
        <v>75</v>
      </c>
      <c r="H305" s="326" t="s">
        <v>645</v>
      </c>
      <c r="I305" s="335">
        <v>3</v>
      </c>
      <c r="J305" s="335" t="s">
        <v>611</v>
      </c>
      <c r="K305" s="174" t="s">
        <v>21</v>
      </c>
      <c r="L305" s="174" t="s">
        <v>21</v>
      </c>
      <c r="M305" s="174" t="s">
        <v>21</v>
      </c>
      <c r="N305" s="174" t="s">
        <v>768</v>
      </c>
      <c r="O305" s="10" t="s">
        <v>21</v>
      </c>
      <c r="P305" s="46" t="s">
        <v>646</v>
      </c>
      <c r="Q305" s="10" t="s">
        <v>21</v>
      </c>
      <c r="R305" s="10"/>
      <c r="S305" s="15"/>
    </row>
    <row r="306" spans="1:19" ht="45" customHeight="1">
      <c r="A306" s="482">
        <v>209</v>
      </c>
      <c r="B306" s="478">
        <v>38</v>
      </c>
      <c r="C306" s="450" t="s">
        <v>152</v>
      </c>
      <c r="D306" s="450" t="s">
        <v>84</v>
      </c>
      <c r="E306" s="504" t="s">
        <v>17</v>
      </c>
      <c r="F306" s="504" t="s">
        <v>1266</v>
      </c>
      <c r="G306" s="504" t="s">
        <v>18</v>
      </c>
      <c r="H306" s="450" t="s">
        <v>153</v>
      </c>
      <c r="I306" s="506">
        <v>20</v>
      </c>
      <c r="J306" s="506">
        <v>14</v>
      </c>
      <c r="K306" s="450" t="s">
        <v>64</v>
      </c>
      <c r="L306" s="461">
        <v>43795</v>
      </c>
      <c r="M306" s="461">
        <v>45622</v>
      </c>
      <c r="N306" s="450" t="s">
        <v>612</v>
      </c>
      <c r="O306" s="450" t="s">
        <v>21</v>
      </c>
      <c r="P306" s="450" t="s">
        <v>21</v>
      </c>
      <c r="Q306" s="40">
        <v>43547</v>
      </c>
      <c r="R306" s="10" t="s">
        <v>154</v>
      </c>
      <c r="S306" s="8" t="s">
        <v>129</v>
      </c>
    </row>
    <row r="307" spans="1:19" ht="32.25" customHeight="1">
      <c r="A307" s="477"/>
      <c r="B307" s="479"/>
      <c r="C307" s="452"/>
      <c r="D307" s="452"/>
      <c r="E307" s="505"/>
      <c r="F307" s="505"/>
      <c r="G307" s="505"/>
      <c r="H307" s="452"/>
      <c r="I307" s="507"/>
      <c r="J307" s="507"/>
      <c r="K307" s="452"/>
      <c r="L307" s="462"/>
      <c r="M307" s="462"/>
      <c r="N307" s="452"/>
      <c r="O307" s="452"/>
      <c r="P307" s="452"/>
      <c r="Q307" s="258">
        <v>44519</v>
      </c>
      <c r="R307" s="272"/>
      <c r="S307" s="264" t="s">
        <v>1107</v>
      </c>
    </row>
    <row r="308" spans="1:19" ht="106.5" customHeight="1">
      <c r="A308" s="356">
        <v>210</v>
      </c>
      <c r="B308" s="116">
        <v>39</v>
      </c>
      <c r="C308" s="74" t="s">
        <v>785</v>
      </c>
      <c r="D308" s="10" t="s">
        <v>84</v>
      </c>
      <c r="E308" s="21" t="s">
        <v>17</v>
      </c>
      <c r="F308" s="21" t="s">
        <v>1267</v>
      </c>
      <c r="G308" s="21" t="s">
        <v>18</v>
      </c>
      <c r="H308" s="10" t="s">
        <v>614</v>
      </c>
      <c r="I308" s="13">
        <v>19</v>
      </c>
      <c r="J308" s="13">
        <v>19</v>
      </c>
      <c r="K308" s="10" t="s">
        <v>21</v>
      </c>
      <c r="L308" s="10" t="s">
        <v>21</v>
      </c>
      <c r="M308" s="10" t="s">
        <v>21</v>
      </c>
      <c r="N308" s="10" t="s">
        <v>786</v>
      </c>
      <c r="O308" s="10" t="s">
        <v>21</v>
      </c>
      <c r="P308" s="10" t="s">
        <v>21</v>
      </c>
      <c r="Q308" s="40">
        <v>43547</v>
      </c>
      <c r="R308" s="10" t="s">
        <v>31</v>
      </c>
      <c r="S308" s="15" t="s">
        <v>620</v>
      </c>
    </row>
    <row r="309" spans="1:19" ht="66" customHeight="1">
      <c r="A309" s="356">
        <v>211</v>
      </c>
      <c r="B309" s="116">
        <v>40</v>
      </c>
      <c r="C309" s="74" t="s">
        <v>921</v>
      </c>
      <c r="D309" s="10" t="s">
        <v>84</v>
      </c>
      <c r="E309" s="21" t="s">
        <v>17</v>
      </c>
      <c r="F309" s="21" t="s">
        <v>1268</v>
      </c>
      <c r="G309" s="21" t="s">
        <v>949</v>
      </c>
      <c r="H309" s="10" t="s">
        <v>101</v>
      </c>
      <c r="I309" s="13" t="s">
        <v>21</v>
      </c>
      <c r="J309" s="13" t="s">
        <v>21</v>
      </c>
      <c r="K309" s="10" t="s">
        <v>21</v>
      </c>
      <c r="L309" s="10" t="s">
        <v>21</v>
      </c>
      <c r="M309" s="10"/>
      <c r="N309" s="10" t="s">
        <v>922</v>
      </c>
      <c r="O309" s="10" t="s">
        <v>21</v>
      </c>
      <c r="P309" s="10" t="s">
        <v>21</v>
      </c>
      <c r="Q309" s="40" t="s">
        <v>21</v>
      </c>
      <c r="R309" s="10"/>
      <c r="S309" s="8"/>
    </row>
    <row r="310" spans="1:19" ht="51" customHeight="1">
      <c r="A310" s="624" t="s">
        <v>821</v>
      </c>
      <c r="B310" s="625"/>
      <c r="C310" s="625"/>
      <c r="D310" s="625"/>
      <c r="E310" s="625"/>
      <c r="F310" s="625"/>
      <c r="G310" s="625"/>
      <c r="H310" s="625"/>
      <c r="I310" s="625"/>
      <c r="J310" s="625"/>
      <c r="K310" s="625"/>
      <c r="L310" s="625"/>
      <c r="M310" s="625"/>
      <c r="N310" s="625"/>
      <c r="O310" s="625"/>
      <c r="P310" s="625"/>
      <c r="Q310" s="625"/>
      <c r="R310" s="625"/>
      <c r="S310" s="626"/>
    </row>
    <row r="311" spans="1:19" s="240" customFormat="1" ht="51" customHeight="1">
      <c r="A311" s="353">
        <v>212</v>
      </c>
      <c r="B311" s="353">
        <v>1</v>
      </c>
      <c r="C311" s="353" t="s">
        <v>962</v>
      </c>
      <c r="D311" s="353" t="s">
        <v>852</v>
      </c>
      <c r="E311" s="397" t="s">
        <v>17</v>
      </c>
      <c r="F311" s="325"/>
      <c r="G311" s="325" t="s">
        <v>18</v>
      </c>
      <c r="H311" s="353" t="s">
        <v>976</v>
      </c>
      <c r="I311" s="398">
        <v>21</v>
      </c>
      <c r="J311" s="398">
        <v>14</v>
      </c>
      <c r="K311" s="398" t="s">
        <v>21</v>
      </c>
      <c r="L311" s="224"/>
      <c r="M311" s="224"/>
      <c r="N311" s="223" t="s">
        <v>1313</v>
      </c>
      <c r="O311" s="398" t="s">
        <v>21</v>
      </c>
      <c r="P311" s="398" t="s">
        <v>21</v>
      </c>
      <c r="Q311" s="224"/>
      <c r="R311" s="224"/>
      <c r="S311" s="224"/>
    </row>
    <row r="312" spans="1:19" ht="144.75" customHeight="1">
      <c r="A312" s="367">
        <v>213</v>
      </c>
      <c r="B312" s="367">
        <v>2</v>
      </c>
      <c r="C312" s="75" t="s">
        <v>647</v>
      </c>
      <c r="D312" s="75" t="s">
        <v>1207</v>
      </c>
      <c r="E312" s="221" t="s">
        <v>17</v>
      </c>
      <c r="F312" s="340" t="s">
        <v>1292</v>
      </c>
      <c r="G312" s="340" t="s">
        <v>18</v>
      </c>
      <c r="H312" s="322" t="s">
        <v>648</v>
      </c>
      <c r="I312" s="322">
        <v>12</v>
      </c>
      <c r="J312" s="322">
        <v>12</v>
      </c>
      <c r="K312" s="75"/>
      <c r="L312" s="222"/>
      <c r="M312" s="222"/>
      <c r="N312" s="75"/>
      <c r="O312" s="322" t="s">
        <v>21</v>
      </c>
      <c r="P312" s="65" t="s">
        <v>649</v>
      </c>
      <c r="Q312" s="436">
        <v>2022</v>
      </c>
      <c r="R312" s="93"/>
      <c r="S312" s="184" t="s">
        <v>987</v>
      </c>
    </row>
    <row r="313" spans="1:19" ht="77.25" customHeight="1">
      <c r="A313" s="356">
        <v>214</v>
      </c>
      <c r="B313" s="357">
        <v>3</v>
      </c>
      <c r="C313" s="11" t="s">
        <v>650</v>
      </c>
      <c r="D313" s="11" t="s">
        <v>1271</v>
      </c>
      <c r="E313" s="19" t="s">
        <v>17</v>
      </c>
      <c r="F313" s="19" t="s">
        <v>1270</v>
      </c>
      <c r="G313" s="19" t="s">
        <v>18</v>
      </c>
      <c r="H313" s="11" t="s">
        <v>652</v>
      </c>
      <c r="I313" s="11">
        <v>1.2</v>
      </c>
      <c r="J313" s="11">
        <v>1</v>
      </c>
      <c r="K313" s="191" t="s">
        <v>21</v>
      </c>
      <c r="L313" s="48" t="s">
        <v>21</v>
      </c>
      <c r="M313" s="48" t="s">
        <v>21</v>
      </c>
      <c r="N313" s="11" t="s">
        <v>769</v>
      </c>
      <c r="O313" s="11" t="s">
        <v>21</v>
      </c>
      <c r="P313" s="11" t="s">
        <v>653</v>
      </c>
      <c r="Q313" s="11">
        <v>2022</v>
      </c>
      <c r="R313" s="389" t="s">
        <v>1078</v>
      </c>
      <c r="S313" s="428" t="s">
        <v>1079</v>
      </c>
    </row>
    <row r="314" spans="1:19" ht="101.25" customHeight="1">
      <c r="A314" s="356">
        <v>215</v>
      </c>
      <c r="B314" s="357">
        <v>4</v>
      </c>
      <c r="C314" s="11" t="s">
        <v>654</v>
      </c>
      <c r="D314" s="11" t="s">
        <v>186</v>
      </c>
      <c r="E314" s="19" t="s">
        <v>17</v>
      </c>
      <c r="F314" s="19" t="s">
        <v>1273</v>
      </c>
      <c r="G314" s="19" t="s">
        <v>18</v>
      </c>
      <c r="H314" s="11" t="s">
        <v>655</v>
      </c>
      <c r="I314" s="11">
        <v>31</v>
      </c>
      <c r="J314" s="11">
        <v>31</v>
      </c>
      <c r="K314" s="53" t="s">
        <v>656</v>
      </c>
      <c r="L314" s="49">
        <v>44224</v>
      </c>
      <c r="M314" s="49">
        <v>46050</v>
      </c>
      <c r="N314" s="11" t="s">
        <v>657</v>
      </c>
      <c r="O314" s="11" t="s">
        <v>21</v>
      </c>
      <c r="P314" s="15" t="s">
        <v>658</v>
      </c>
      <c r="Q314" s="11" t="s">
        <v>1146</v>
      </c>
      <c r="R314" s="437" t="s">
        <v>1348</v>
      </c>
      <c r="S314" s="416" t="s">
        <v>1038</v>
      </c>
    </row>
    <row r="315" spans="1:19" ht="65.25" customHeight="1">
      <c r="A315" s="356">
        <v>216</v>
      </c>
      <c r="B315" s="357">
        <v>5</v>
      </c>
      <c r="C315" s="11" t="s">
        <v>923</v>
      </c>
      <c r="D315" s="11" t="s">
        <v>1272</v>
      </c>
      <c r="E315" s="19" t="s">
        <v>17</v>
      </c>
      <c r="F315" s="19" t="s">
        <v>1270</v>
      </c>
      <c r="G315" s="19" t="s">
        <v>18</v>
      </c>
      <c r="H315" s="11" t="s">
        <v>1344</v>
      </c>
      <c r="I315" s="11">
        <v>7</v>
      </c>
      <c r="J315" s="11">
        <v>7</v>
      </c>
      <c r="K315" s="11" t="s">
        <v>21</v>
      </c>
      <c r="L315" s="134"/>
      <c r="M315" s="135"/>
      <c r="N315" s="11" t="s">
        <v>924</v>
      </c>
      <c r="O315" s="11" t="s">
        <v>21</v>
      </c>
      <c r="P315" s="11" t="s">
        <v>21</v>
      </c>
      <c r="Q315" s="24" t="s">
        <v>21</v>
      </c>
      <c r="R315" s="11"/>
      <c r="S315" s="297"/>
    </row>
    <row r="316" spans="1:19" ht="72.75" customHeight="1">
      <c r="A316" s="357">
        <v>217</v>
      </c>
      <c r="B316" s="357">
        <v>6</v>
      </c>
      <c r="C316" s="11" t="s">
        <v>684</v>
      </c>
      <c r="D316" s="11" t="s">
        <v>685</v>
      </c>
      <c r="E316" s="11" t="s">
        <v>17</v>
      </c>
      <c r="F316" s="11"/>
      <c r="G316" s="11" t="s">
        <v>18</v>
      </c>
      <c r="H316" s="11" t="s">
        <v>634</v>
      </c>
      <c r="I316" s="11">
        <v>1</v>
      </c>
      <c r="J316" s="11">
        <v>1</v>
      </c>
      <c r="K316" s="11" t="s">
        <v>21</v>
      </c>
      <c r="L316" s="11" t="s">
        <v>21</v>
      </c>
      <c r="M316" s="11" t="s">
        <v>21</v>
      </c>
      <c r="N316" s="11" t="s">
        <v>771</v>
      </c>
      <c r="O316" s="11" t="s">
        <v>21</v>
      </c>
      <c r="P316" s="11" t="s">
        <v>21</v>
      </c>
      <c r="Q316" s="11" t="s">
        <v>21</v>
      </c>
      <c r="R316" s="11"/>
      <c r="S316" s="15"/>
    </row>
    <row r="317" spans="1:19" ht="64.5" customHeight="1">
      <c r="A317" s="356">
        <v>218</v>
      </c>
      <c r="B317" s="116">
        <v>7</v>
      </c>
      <c r="C317" s="68" t="s">
        <v>78</v>
      </c>
      <c r="D317" s="10" t="s">
        <v>926</v>
      </c>
      <c r="E317" s="12" t="s">
        <v>17</v>
      </c>
      <c r="F317" s="16"/>
      <c r="G317" s="10" t="s">
        <v>18</v>
      </c>
      <c r="H317" s="10" t="s">
        <v>79</v>
      </c>
      <c r="I317" s="13">
        <v>32</v>
      </c>
      <c r="J317" s="13">
        <v>20</v>
      </c>
      <c r="K317" s="10" t="s">
        <v>21</v>
      </c>
      <c r="L317" s="10" t="s">
        <v>21</v>
      </c>
      <c r="M317" s="10" t="s">
        <v>21</v>
      </c>
      <c r="N317" s="10" t="s">
        <v>925</v>
      </c>
      <c r="O317" s="10" t="s">
        <v>21</v>
      </c>
      <c r="P317" s="10" t="s">
        <v>21</v>
      </c>
      <c r="Q317" s="10" t="s">
        <v>21</v>
      </c>
      <c r="R317" s="10"/>
      <c r="S317" s="15"/>
    </row>
    <row r="318" spans="1:19" ht="95.25" customHeight="1">
      <c r="A318" s="373">
        <v>219</v>
      </c>
      <c r="B318" s="493">
        <v>8</v>
      </c>
      <c r="C318" s="244" t="s">
        <v>677</v>
      </c>
      <c r="D318" s="453" t="s">
        <v>73</v>
      </c>
      <c r="E318" s="453" t="s">
        <v>69</v>
      </c>
      <c r="F318" s="321"/>
      <c r="G318" s="453" t="s">
        <v>18</v>
      </c>
      <c r="H318" s="453" t="s">
        <v>678</v>
      </c>
      <c r="I318" s="453">
        <v>34</v>
      </c>
      <c r="J318" s="453">
        <v>34</v>
      </c>
      <c r="K318" s="552" t="s">
        <v>64</v>
      </c>
      <c r="L318" s="627">
        <v>44123</v>
      </c>
      <c r="M318" s="560">
        <v>45949</v>
      </c>
      <c r="N318" s="453" t="s">
        <v>380</v>
      </c>
      <c r="O318" s="463" t="s">
        <v>679</v>
      </c>
      <c r="P318" s="629" t="s">
        <v>680</v>
      </c>
      <c r="Q318" s="254">
        <v>42077</v>
      </c>
      <c r="R318" s="346" t="s">
        <v>178</v>
      </c>
      <c r="S318" s="58"/>
    </row>
    <row r="319" spans="1:19" ht="116.25" customHeight="1">
      <c r="A319" s="367"/>
      <c r="B319" s="494"/>
      <c r="C319" s="257"/>
      <c r="D319" s="455"/>
      <c r="E319" s="455"/>
      <c r="F319" s="322"/>
      <c r="G319" s="455"/>
      <c r="H319" s="455"/>
      <c r="I319" s="455"/>
      <c r="J319" s="455"/>
      <c r="K319" s="553"/>
      <c r="L319" s="628"/>
      <c r="M319" s="561"/>
      <c r="N319" s="455"/>
      <c r="O319" s="499"/>
      <c r="P319" s="630"/>
      <c r="Q319" s="420">
        <v>2021</v>
      </c>
      <c r="R319" s="415" t="s">
        <v>989</v>
      </c>
      <c r="S319" s="428" t="s">
        <v>990</v>
      </c>
    </row>
    <row r="320" spans="1:19" ht="61.5" customHeight="1">
      <c r="A320" s="356">
        <v>220</v>
      </c>
      <c r="B320" s="116">
        <v>9</v>
      </c>
      <c r="C320" s="10" t="s">
        <v>70</v>
      </c>
      <c r="D320" s="10" t="s">
        <v>73</v>
      </c>
      <c r="E320" s="16" t="s">
        <v>873</v>
      </c>
      <c r="F320" s="16"/>
      <c r="G320" s="10" t="s">
        <v>18</v>
      </c>
      <c r="H320" s="10" t="s">
        <v>71</v>
      </c>
      <c r="I320" s="13">
        <v>20</v>
      </c>
      <c r="J320" s="13">
        <v>0</v>
      </c>
      <c r="K320" s="10" t="s">
        <v>72</v>
      </c>
      <c r="L320" s="10" t="s">
        <v>72</v>
      </c>
      <c r="M320" s="10" t="s">
        <v>72</v>
      </c>
      <c r="N320" s="10" t="s">
        <v>927</v>
      </c>
      <c r="O320" s="10" t="s">
        <v>21</v>
      </c>
      <c r="P320" s="10" t="s">
        <v>21</v>
      </c>
      <c r="Q320" s="236" t="s">
        <v>72</v>
      </c>
      <c r="R320" s="327"/>
      <c r="S320" s="65"/>
    </row>
    <row r="321" spans="1:20" ht="67.5" customHeight="1">
      <c r="A321" s="482">
        <v>221</v>
      </c>
      <c r="B321" s="493">
        <v>10</v>
      </c>
      <c r="C321" s="453" t="s">
        <v>109</v>
      </c>
      <c r="D321" s="453" t="s">
        <v>73</v>
      </c>
      <c r="E321" s="525" t="s">
        <v>17</v>
      </c>
      <c r="F321" s="525"/>
      <c r="G321" s="525" t="s">
        <v>18</v>
      </c>
      <c r="H321" s="453" t="s">
        <v>659</v>
      </c>
      <c r="I321" s="453">
        <v>13</v>
      </c>
      <c r="J321" s="453">
        <v>4</v>
      </c>
      <c r="K321" s="463" t="s">
        <v>660</v>
      </c>
      <c r="L321" s="466">
        <v>43797</v>
      </c>
      <c r="M321" s="466">
        <v>45624</v>
      </c>
      <c r="N321" s="453" t="s">
        <v>112</v>
      </c>
      <c r="O321" s="453" t="s">
        <v>21</v>
      </c>
      <c r="P321" s="453" t="s">
        <v>113</v>
      </c>
      <c r="Q321" s="269" t="s">
        <v>114</v>
      </c>
      <c r="R321" s="411"/>
      <c r="S321" s="270" t="s">
        <v>664</v>
      </c>
    </row>
    <row r="322" spans="1:20" ht="67.5" customHeight="1">
      <c r="A322" s="477"/>
      <c r="B322" s="494"/>
      <c r="C322" s="455"/>
      <c r="D322" s="455"/>
      <c r="E322" s="527"/>
      <c r="F322" s="527"/>
      <c r="G322" s="527"/>
      <c r="H322" s="455"/>
      <c r="I322" s="455"/>
      <c r="J322" s="455"/>
      <c r="K322" s="499"/>
      <c r="L322" s="538"/>
      <c r="M322" s="538"/>
      <c r="N322" s="455"/>
      <c r="O322" s="455"/>
      <c r="P322" s="539"/>
      <c r="Q322" s="420">
        <v>2022</v>
      </c>
      <c r="R322" s="93" t="s">
        <v>1048</v>
      </c>
      <c r="S322" s="400" t="s">
        <v>1049</v>
      </c>
    </row>
    <row r="323" spans="1:20" ht="63.75" customHeight="1">
      <c r="A323" s="357">
        <v>222</v>
      </c>
      <c r="B323" s="357">
        <v>11</v>
      </c>
      <c r="C323" s="11" t="s">
        <v>686</v>
      </c>
      <c r="D323" s="11" t="s">
        <v>73</v>
      </c>
      <c r="E323" s="11" t="s">
        <v>69</v>
      </c>
      <c r="F323" s="11"/>
      <c r="G323" s="11" t="s">
        <v>18</v>
      </c>
      <c r="H323" s="11" t="s">
        <v>687</v>
      </c>
      <c r="I323" s="11">
        <v>13</v>
      </c>
      <c r="J323" s="11">
        <v>13</v>
      </c>
      <c r="K323" s="11" t="s">
        <v>64</v>
      </c>
      <c r="L323" s="52">
        <v>44484</v>
      </c>
      <c r="M323" s="52">
        <v>46310</v>
      </c>
      <c r="N323" s="11" t="s">
        <v>775</v>
      </c>
      <c r="O323" s="11" t="s">
        <v>688</v>
      </c>
      <c r="P323" s="11" t="s">
        <v>21</v>
      </c>
      <c r="Q323" s="420">
        <v>2020</v>
      </c>
      <c r="R323" s="415" t="s">
        <v>1005</v>
      </c>
      <c r="S323" s="416" t="s">
        <v>1054</v>
      </c>
    </row>
    <row r="324" spans="1:20" ht="61.5" customHeight="1">
      <c r="A324" s="536">
        <v>223</v>
      </c>
      <c r="B324" s="478">
        <v>12</v>
      </c>
      <c r="C324" s="453" t="s">
        <v>168</v>
      </c>
      <c r="D324" s="453" t="s">
        <v>73</v>
      </c>
      <c r="E324" s="525" t="s">
        <v>873</v>
      </c>
      <c r="F324" s="339"/>
      <c r="G324" s="525" t="s">
        <v>18</v>
      </c>
      <c r="H324" s="453" t="s">
        <v>169</v>
      </c>
      <c r="I324" s="453">
        <v>31</v>
      </c>
      <c r="J324" s="453">
        <v>31</v>
      </c>
      <c r="K324" s="463" t="s">
        <v>170</v>
      </c>
      <c r="L324" s="466">
        <v>44132</v>
      </c>
      <c r="M324" s="466">
        <v>45958</v>
      </c>
      <c r="N324" s="453" t="s">
        <v>622</v>
      </c>
      <c r="O324" s="467" t="s">
        <v>21</v>
      </c>
      <c r="P324" s="472" t="s">
        <v>171</v>
      </c>
      <c r="Q324" s="54">
        <v>43490</v>
      </c>
      <c r="R324" s="11" t="s">
        <v>172</v>
      </c>
      <c r="S324" s="15" t="s">
        <v>173</v>
      </c>
      <c r="T324" s="193"/>
    </row>
    <row r="325" spans="1:20" ht="61.5" customHeight="1">
      <c r="A325" s="524"/>
      <c r="B325" s="524"/>
      <c r="C325" s="464"/>
      <c r="D325" s="464"/>
      <c r="E325" s="464"/>
      <c r="F325" s="313"/>
      <c r="G325" s="468"/>
      <c r="H325" s="464"/>
      <c r="I325" s="468"/>
      <c r="J325" s="468"/>
      <c r="K325" s="464"/>
      <c r="L325" s="464"/>
      <c r="M325" s="464"/>
      <c r="N325" s="464"/>
      <c r="O325" s="468"/>
      <c r="P325" s="464"/>
      <c r="Q325" s="24">
        <v>43518</v>
      </c>
      <c r="R325" s="192" t="s">
        <v>172</v>
      </c>
      <c r="S325" s="15" t="s">
        <v>174</v>
      </c>
      <c r="T325" s="193"/>
    </row>
    <row r="326" spans="1:20" ht="74.25" customHeight="1">
      <c r="A326" s="537"/>
      <c r="B326" s="537"/>
      <c r="C326" s="465"/>
      <c r="D326" s="465"/>
      <c r="E326" s="465"/>
      <c r="F326" s="287"/>
      <c r="G326" s="469"/>
      <c r="H326" s="465"/>
      <c r="I326" s="469"/>
      <c r="J326" s="469"/>
      <c r="K326" s="465"/>
      <c r="L326" s="465"/>
      <c r="M326" s="465"/>
      <c r="N326" s="465"/>
      <c r="O326" s="469"/>
      <c r="P326" s="465"/>
      <c r="Q326" s="24">
        <v>43810</v>
      </c>
      <c r="R326" s="11" t="s">
        <v>31</v>
      </c>
      <c r="S326" s="15" t="s">
        <v>146</v>
      </c>
      <c r="T326" s="193"/>
    </row>
    <row r="327" spans="1:20" ht="60" customHeight="1">
      <c r="A327" s="357">
        <v>224</v>
      </c>
      <c r="B327" s="357">
        <v>13</v>
      </c>
      <c r="C327" s="11" t="s">
        <v>681</v>
      </c>
      <c r="D327" s="11" t="s">
        <v>84</v>
      </c>
      <c r="E327" s="11" t="s">
        <v>69</v>
      </c>
      <c r="F327" s="11" t="s">
        <v>1275</v>
      </c>
      <c r="G327" s="11" t="s">
        <v>18</v>
      </c>
      <c r="H327" s="11" t="s">
        <v>682</v>
      </c>
      <c r="I327" s="11">
        <v>34</v>
      </c>
      <c r="J327" s="11">
        <v>33</v>
      </c>
      <c r="K327" s="11" t="s">
        <v>21</v>
      </c>
      <c r="L327" s="11" t="s">
        <v>21</v>
      </c>
      <c r="M327" s="11" t="s">
        <v>21</v>
      </c>
      <c r="N327" s="11" t="s">
        <v>781</v>
      </c>
      <c r="O327" s="11" t="s">
        <v>683</v>
      </c>
      <c r="P327" s="11" t="s">
        <v>21</v>
      </c>
      <c r="Q327" s="418">
        <v>44479</v>
      </c>
      <c r="R327" s="93" t="s">
        <v>1007</v>
      </c>
      <c r="S327" s="416" t="s">
        <v>1008</v>
      </c>
    </row>
    <row r="328" spans="1:20" ht="111.75" customHeight="1">
      <c r="A328" s="360">
        <v>225</v>
      </c>
      <c r="B328" s="116">
        <v>14</v>
      </c>
      <c r="C328" s="89" t="s">
        <v>782</v>
      </c>
      <c r="D328" s="18" t="s">
        <v>84</v>
      </c>
      <c r="E328" s="19" t="s">
        <v>17</v>
      </c>
      <c r="F328" s="19" t="s">
        <v>1276</v>
      </c>
      <c r="G328" s="19" t="s">
        <v>18</v>
      </c>
      <c r="H328" s="11" t="s">
        <v>105</v>
      </c>
      <c r="I328" s="11">
        <v>3</v>
      </c>
      <c r="J328" s="11">
        <v>3</v>
      </c>
      <c r="K328" s="11" t="s">
        <v>21</v>
      </c>
      <c r="L328" s="11" t="s">
        <v>21</v>
      </c>
      <c r="M328" s="11" t="s">
        <v>21</v>
      </c>
      <c r="N328" s="11" t="s">
        <v>781</v>
      </c>
      <c r="O328" s="11" t="s">
        <v>21</v>
      </c>
      <c r="P328" s="12" t="s">
        <v>21</v>
      </c>
      <c r="Q328" s="24">
        <v>44183</v>
      </c>
      <c r="R328" s="10" t="s">
        <v>106</v>
      </c>
      <c r="S328" s="15" t="s">
        <v>107</v>
      </c>
    </row>
    <row r="329" spans="1:20" ht="66" customHeight="1">
      <c r="A329" s="356">
        <v>226</v>
      </c>
      <c r="B329" s="116">
        <v>15</v>
      </c>
      <c r="C329" s="10" t="s">
        <v>1289</v>
      </c>
      <c r="D329" s="10" t="s">
        <v>84</v>
      </c>
      <c r="E329" s="19" t="s">
        <v>17</v>
      </c>
      <c r="F329" s="19" t="s">
        <v>1290</v>
      </c>
      <c r="G329" s="10" t="s">
        <v>18</v>
      </c>
      <c r="H329" s="10" t="s">
        <v>316</v>
      </c>
      <c r="I329" s="10">
        <v>15</v>
      </c>
      <c r="J329" s="10">
        <v>15</v>
      </c>
      <c r="K329" s="10" t="s">
        <v>97</v>
      </c>
      <c r="L329" s="33">
        <v>43095</v>
      </c>
      <c r="M329" s="33">
        <v>44921</v>
      </c>
      <c r="N329" s="10" t="s">
        <v>317</v>
      </c>
      <c r="O329" s="39" t="s">
        <v>21</v>
      </c>
      <c r="P329" s="10" t="s">
        <v>21</v>
      </c>
      <c r="Q329" s="10">
        <v>2019</v>
      </c>
      <c r="R329" s="10" t="s">
        <v>318</v>
      </c>
      <c r="S329" s="15" t="s">
        <v>319</v>
      </c>
    </row>
    <row r="330" spans="1:20" ht="219.75" customHeight="1">
      <c r="A330" s="356">
        <v>227</v>
      </c>
      <c r="B330" s="116">
        <v>16</v>
      </c>
      <c r="C330" s="10" t="s">
        <v>590</v>
      </c>
      <c r="D330" s="10" t="s">
        <v>712</v>
      </c>
      <c r="E330" s="21" t="s">
        <v>17</v>
      </c>
      <c r="F330" s="21" t="s">
        <v>1291</v>
      </c>
      <c r="G330" s="21" t="s">
        <v>18</v>
      </c>
      <c r="H330" s="10" t="s">
        <v>591</v>
      </c>
      <c r="I330" s="11">
        <v>3</v>
      </c>
      <c r="J330" s="11">
        <v>3</v>
      </c>
      <c r="K330" s="16" t="s">
        <v>915</v>
      </c>
      <c r="L330" s="24">
        <v>44558</v>
      </c>
      <c r="M330" s="24">
        <v>46384</v>
      </c>
      <c r="N330" s="11" t="s">
        <v>815</v>
      </c>
      <c r="O330" s="11" t="s">
        <v>21</v>
      </c>
      <c r="P330" s="15" t="s">
        <v>592</v>
      </c>
      <c r="Q330" s="33">
        <v>43810</v>
      </c>
      <c r="R330" s="10" t="s">
        <v>154</v>
      </c>
      <c r="S330" s="15" t="s">
        <v>108</v>
      </c>
    </row>
    <row r="331" spans="1:20" ht="87" customHeight="1">
      <c r="A331" s="356">
        <v>228</v>
      </c>
      <c r="B331" s="357">
        <v>17</v>
      </c>
      <c r="C331" s="11" t="s">
        <v>673</v>
      </c>
      <c r="D331" s="11" t="s">
        <v>84</v>
      </c>
      <c r="E331" s="19" t="s">
        <v>17</v>
      </c>
      <c r="F331" s="19" t="s">
        <v>1293</v>
      </c>
      <c r="G331" s="19" t="s">
        <v>18</v>
      </c>
      <c r="H331" s="11" t="s">
        <v>674</v>
      </c>
      <c r="I331" s="11">
        <v>4</v>
      </c>
      <c r="J331" s="11">
        <v>4</v>
      </c>
      <c r="K331" s="12" t="s">
        <v>90</v>
      </c>
      <c r="L331" s="27">
        <v>43705</v>
      </c>
      <c r="M331" s="27">
        <v>45532</v>
      </c>
      <c r="N331" s="11" t="s">
        <v>675</v>
      </c>
      <c r="O331" s="11" t="s">
        <v>21</v>
      </c>
      <c r="P331" s="11" t="s">
        <v>21</v>
      </c>
      <c r="Q331" s="54">
        <v>43547</v>
      </c>
      <c r="R331" s="11" t="s">
        <v>31</v>
      </c>
      <c r="S331" s="16" t="s">
        <v>676</v>
      </c>
    </row>
    <row r="332" spans="1:20" s="101" customFormat="1" ht="150" customHeight="1">
      <c r="A332" s="357">
        <v>229</v>
      </c>
      <c r="B332" s="357">
        <v>18</v>
      </c>
      <c r="C332" s="121" t="s">
        <v>868</v>
      </c>
      <c r="D332" s="11" t="s">
        <v>84</v>
      </c>
      <c r="E332" s="11" t="s">
        <v>69</v>
      </c>
      <c r="F332" s="11" t="s">
        <v>1277</v>
      </c>
      <c r="G332" s="11" t="s">
        <v>18</v>
      </c>
      <c r="H332" s="11" t="s">
        <v>690</v>
      </c>
      <c r="I332" s="11">
        <v>38</v>
      </c>
      <c r="J332" s="11">
        <v>38</v>
      </c>
      <c r="K332" s="11" t="s">
        <v>97</v>
      </c>
      <c r="L332" s="133">
        <v>43863</v>
      </c>
      <c r="M332" s="52">
        <v>45690</v>
      </c>
      <c r="N332" s="11" t="s">
        <v>869</v>
      </c>
      <c r="O332" s="11" t="s">
        <v>21</v>
      </c>
      <c r="P332" s="15" t="s">
        <v>691</v>
      </c>
      <c r="Q332" s="24" t="s">
        <v>692</v>
      </c>
      <c r="R332" s="11" t="s">
        <v>693</v>
      </c>
      <c r="S332" s="15"/>
    </row>
    <row r="333" spans="1:20" ht="138.75" customHeight="1">
      <c r="A333" s="116">
        <v>230</v>
      </c>
      <c r="B333" s="116">
        <v>19</v>
      </c>
      <c r="C333" s="11" t="s">
        <v>109</v>
      </c>
      <c r="D333" s="11" t="s">
        <v>84</v>
      </c>
      <c r="E333" s="10" t="s">
        <v>872</v>
      </c>
      <c r="F333" s="10" t="s">
        <v>1274</v>
      </c>
      <c r="G333" s="19" t="s">
        <v>18</v>
      </c>
      <c r="H333" s="11" t="s">
        <v>110</v>
      </c>
      <c r="I333" s="11">
        <v>11</v>
      </c>
      <c r="J333" s="11">
        <v>4</v>
      </c>
      <c r="K333" s="16" t="s">
        <v>111</v>
      </c>
      <c r="L333" s="51">
        <v>43797</v>
      </c>
      <c r="M333" s="51">
        <v>45624</v>
      </c>
      <c r="N333" s="11" t="s">
        <v>112</v>
      </c>
      <c r="O333" s="11" t="s">
        <v>21</v>
      </c>
      <c r="P333" s="15" t="s">
        <v>113</v>
      </c>
      <c r="Q333" s="194" t="s">
        <v>114</v>
      </c>
      <c r="R333" s="11" t="s">
        <v>31</v>
      </c>
      <c r="S333" s="15" t="s">
        <v>115</v>
      </c>
    </row>
    <row r="334" spans="1:20" ht="111.75" customHeight="1">
      <c r="A334" s="356">
        <v>231</v>
      </c>
      <c r="B334" s="357">
        <v>20</v>
      </c>
      <c r="C334" s="11" t="s">
        <v>661</v>
      </c>
      <c r="D334" s="11" t="s">
        <v>84</v>
      </c>
      <c r="E334" s="19" t="s">
        <v>17</v>
      </c>
      <c r="F334" s="19" t="s">
        <v>1278</v>
      </c>
      <c r="G334" s="19" t="s">
        <v>18</v>
      </c>
      <c r="H334" s="11" t="s">
        <v>1147</v>
      </c>
      <c r="I334" s="11">
        <v>30</v>
      </c>
      <c r="J334" s="11">
        <v>30</v>
      </c>
      <c r="K334" s="11" t="s">
        <v>64</v>
      </c>
      <c r="L334" s="24">
        <v>43795</v>
      </c>
      <c r="M334" s="24">
        <v>45622</v>
      </c>
      <c r="N334" s="11" t="s">
        <v>662</v>
      </c>
      <c r="O334" s="11" t="s">
        <v>21</v>
      </c>
      <c r="P334" s="11" t="s">
        <v>21</v>
      </c>
      <c r="Q334" s="24">
        <v>43810</v>
      </c>
      <c r="R334" s="412" t="s">
        <v>663</v>
      </c>
      <c r="S334" s="15" t="s">
        <v>669</v>
      </c>
    </row>
    <row r="335" spans="1:20" ht="48" customHeight="1">
      <c r="A335" s="482">
        <v>232</v>
      </c>
      <c r="B335" s="493">
        <v>21</v>
      </c>
      <c r="C335" s="453" t="s">
        <v>855</v>
      </c>
      <c r="D335" s="453" t="s">
        <v>84</v>
      </c>
      <c r="E335" s="525" t="s">
        <v>69</v>
      </c>
      <c r="F335" s="525" t="s">
        <v>1288</v>
      </c>
      <c r="G335" s="525" t="s">
        <v>18</v>
      </c>
      <c r="H335" s="453" t="s">
        <v>665</v>
      </c>
      <c r="I335" s="453">
        <v>43</v>
      </c>
      <c r="J335" s="453">
        <v>41</v>
      </c>
      <c r="K335" s="453" t="s">
        <v>185</v>
      </c>
      <c r="L335" s="470">
        <v>44685</v>
      </c>
      <c r="M335" s="470">
        <v>46511</v>
      </c>
      <c r="N335" s="453" t="s">
        <v>856</v>
      </c>
      <c r="O335" s="453" t="s">
        <v>666</v>
      </c>
      <c r="P335" s="453" t="s">
        <v>667</v>
      </c>
      <c r="Q335" s="54">
        <v>43317</v>
      </c>
      <c r="R335" s="11" t="s">
        <v>668</v>
      </c>
      <c r="S335" s="15" t="s">
        <v>115</v>
      </c>
    </row>
    <row r="336" spans="1:20" ht="71.25" customHeight="1">
      <c r="A336" s="533"/>
      <c r="B336" s="522"/>
      <c r="C336" s="454"/>
      <c r="D336" s="454"/>
      <c r="E336" s="526"/>
      <c r="F336" s="526"/>
      <c r="G336" s="526"/>
      <c r="H336" s="454"/>
      <c r="I336" s="454"/>
      <c r="J336" s="454"/>
      <c r="K336" s="454"/>
      <c r="L336" s="528"/>
      <c r="M336" s="528"/>
      <c r="N336" s="454"/>
      <c r="O336" s="454"/>
      <c r="P336" s="454"/>
      <c r="Q336" s="54">
        <v>43547</v>
      </c>
      <c r="R336" s="11" t="s">
        <v>31</v>
      </c>
      <c r="S336" s="15" t="s">
        <v>115</v>
      </c>
    </row>
    <row r="337" spans="1:26" ht="71.25" customHeight="1">
      <c r="A337" s="477"/>
      <c r="B337" s="494"/>
      <c r="C337" s="455"/>
      <c r="D337" s="455"/>
      <c r="E337" s="527"/>
      <c r="F337" s="527"/>
      <c r="G337" s="527"/>
      <c r="H337" s="455"/>
      <c r="I337" s="455"/>
      <c r="J337" s="455"/>
      <c r="K337" s="455"/>
      <c r="L337" s="471"/>
      <c r="M337" s="471"/>
      <c r="N337" s="455"/>
      <c r="O337" s="455"/>
      <c r="P337" s="455"/>
      <c r="Q337" s="298">
        <v>2022</v>
      </c>
      <c r="R337" s="409" t="s">
        <v>989</v>
      </c>
      <c r="S337" s="296" t="s">
        <v>1056</v>
      </c>
    </row>
    <row r="338" spans="1:26" ht="57.75" customHeight="1">
      <c r="A338" s="357">
        <v>233</v>
      </c>
      <c r="B338" s="357">
        <v>22</v>
      </c>
      <c r="C338" s="120" t="s">
        <v>928</v>
      </c>
      <c r="D338" s="11" t="s">
        <v>84</v>
      </c>
      <c r="E338" s="11" t="s">
        <v>69</v>
      </c>
      <c r="F338" s="11" t="s">
        <v>1280</v>
      </c>
      <c r="G338" s="11" t="s">
        <v>18</v>
      </c>
      <c r="H338" s="11" t="s">
        <v>689</v>
      </c>
      <c r="I338" s="11">
        <v>30</v>
      </c>
      <c r="J338" s="11">
        <v>28</v>
      </c>
      <c r="K338" s="12" t="s">
        <v>64</v>
      </c>
      <c r="L338" s="52">
        <v>44839</v>
      </c>
      <c r="M338" s="52">
        <v>46665</v>
      </c>
      <c r="N338" s="11" t="s">
        <v>929</v>
      </c>
      <c r="O338" s="11" t="s">
        <v>21</v>
      </c>
      <c r="P338" s="11" t="s">
        <v>21</v>
      </c>
      <c r="Q338" s="298">
        <v>2022</v>
      </c>
      <c r="R338" s="409" t="s">
        <v>989</v>
      </c>
      <c r="S338" s="296" t="s">
        <v>1061</v>
      </c>
    </row>
    <row r="339" spans="1:26" ht="67.5" customHeight="1">
      <c r="A339" s="357">
        <v>234</v>
      </c>
      <c r="B339" s="357">
        <v>23</v>
      </c>
      <c r="C339" s="11" t="s">
        <v>694</v>
      </c>
      <c r="D339" s="11" t="s">
        <v>84</v>
      </c>
      <c r="E339" s="11" t="s">
        <v>69</v>
      </c>
      <c r="F339" s="11" t="s">
        <v>1278</v>
      </c>
      <c r="G339" s="11" t="s">
        <v>18</v>
      </c>
      <c r="H339" s="11" t="s">
        <v>695</v>
      </c>
      <c r="I339" s="11">
        <v>31</v>
      </c>
      <c r="J339" s="11">
        <v>31</v>
      </c>
      <c r="K339" s="11" t="s">
        <v>97</v>
      </c>
      <c r="L339" s="24">
        <v>43797</v>
      </c>
      <c r="M339" s="24">
        <v>45624</v>
      </c>
      <c r="N339" s="11" t="s">
        <v>696</v>
      </c>
      <c r="O339" s="11" t="s">
        <v>21</v>
      </c>
      <c r="P339" s="11" t="s">
        <v>21</v>
      </c>
      <c r="Q339" s="11" t="s">
        <v>21</v>
      </c>
      <c r="R339" s="11" t="s">
        <v>21</v>
      </c>
      <c r="S339" s="15" t="s">
        <v>21</v>
      </c>
    </row>
    <row r="340" spans="1:26" ht="90.75" customHeight="1">
      <c r="A340" s="357">
        <v>235</v>
      </c>
      <c r="B340" s="357">
        <v>24</v>
      </c>
      <c r="C340" s="11" t="s">
        <v>697</v>
      </c>
      <c r="D340" s="11" t="s">
        <v>84</v>
      </c>
      <c r="E340" s="11" t="s">
        <v>69</v>
      </c>
      <c r="F340" s="11" t="s">
        <v>1287</v>
      </c>
      <c r="G340" s="11" t="s">
        <v>18</v>
      </c>
      <c r="H340" s="11" t="s">
        <v>698</v>
      </c>
      <c r="I340" s="11">
        <v>4</v>
      </c>
      <c r="J340" s="11">
        <v>4</v>
      </c>
      <c r="K340" s="12" t="s">
        <v>64</v>
      </c>
      <c r="L340" s="52">
        <v>44839</v>
      </c>
      <c r="M340" s="52">
        <v>46665</v>
      </c>
      <c r="N340" s="11" t="s">
        <v>929</v>
      </c>
      <c r="O340" s="11" t="s">
        <v>21</v>
      </c>
      <c r="P340" s="11" t="s">
        <v>21</v>
      </c>
      <c r="Q340" s="420">
        <v>2019</v>
      </c>
      <c r="R340" s="415" t="s">
        <v>995</v>
      </c>
      <c r="S340" s="416" t="s">
        <v>1087</v>
      </c>
    </row>
    <row r="341" spans="1:26" ht="147" customHeight="1">
      <c r="A341" s="493">
        <v>236</v>
      </c>
      <c r="B341" s="493">
        <v>25</v>
      </c>
      <c r="C341" s="453" t="s">
        <v>930</v>
      </c>
      <c r="D341" s="453" t="s">
        <v>712</v>
      </c>
      <c r="E341" s="453" t="s">
        <v>69</v>
      </c>
      <c r="F341" s="453" t="s">
        <v>1286</v>
      </c>
      <c r="G341" s="453" t="s">
        <v>18</v>
      </c>
      <c r="H341" s="453" t="s">
        <v>713</v>
      </c>
      <c r="I341" s="453">
        <v>22</v>
      </c>
      <c r="J341" s="453">
        <v>22</v>
      </c>
      <c r="K341" s="453" t="s">
        <v>97</v>
      </c>
      <c r="L341" s="470"/>
      <c r="M341" s="470"/>
      <c r="N341" s="453" t="s">
        <v>771</v>
      </c>
      <c r="O341" s="453"/>
      <c r="P341" s="453" t="s">
        <v>714</v>
      </c>
      <c r="Q341" s="11">
        <v>2020</v>
      </c>
      <c r="R341" s="413" t="s">
        <v>715</v>
      </c>
      <c r="S341" s="28"/>
    </row>
    <row r="342" spans="1:26" ht="122.25" customHeight="1">
      <c r="A342" s="494"/>
      <c r="B342" s="494"/>
      <c r="C342" s="455"/>
      <c r="D342" s="455"/>
      <c r="E342" s="455"/>
      <c r="F342" s="455"/>
      <c r="G342" s="455"/>
      <c r="H342" s="455"/>
      <c r="I342" s="455"/>
      <c r="J342" s="455"/>
      <c r="K342" s="455"/>
      <c r="L342" s="471"/>
      <c r="M342" s="471"/>
      <c r="N342" s="455"/>
      <c r="O342" s="455"/>
      <c r="P342" s="455"/>
      <c r="Q342" s="420">
        <v>2021</v>
      </c>
      <c r="R342" s="415"/>
      <c r="S342" s="416" t="s">
        <v>1091</v>
      </c>
    </row>
    <row r="343" spans="1:26" ht="61.5" customHeight="1">
      <c r="A343" s="360">
        <v>237</v>
      </c>
      <c r="B343" s="116">
        <v>26</v>
      </c>
      <c r="C343" s="11" t="s">
        <v>142</v>
      </c>
      <c r="D343" s="11" t="s">
        <v>84</v>
      </c>
      <c r="E343" s="19" t="s">
        <v>17</v>
      </c>
      <c r="F343" s="19" t="s">
        <v>1282</v>
      </c>
      <c r="G343" s="19" t="s">
        <v>18</v>
      </c>
      <c r="H343" s="11" t="s">
        <v>143</v>
      </c>
      <c r="I343" s="11">
        <v>42</v>
      </c>
      <c r="J343" s="11">
        <v>27</v>
      </c>
      <c r="K343" s="12" t="s">
        <v>64</v>
      </c>
      <c r="L343" s="51">
        <v>43795</v>
      </c>
      <c r="M343" s="51">
        <v>45622</v>
      </c>
      <c r="N343" s="11" t="s">
        <v>144</v>
      </c>
      <c r="O343" s="11" t="s">
        <v>21</v>
      </c>
      <c r="P343" s="11" t="s">
        <v>21</v>
      </c>
      <c r="Q343" s="24" t="s">
        <v>145</v>
      </c>
      <c r="R343" s="11" t="s">
        <v>31</v>
      </c>
      <c r="S343" s="15" t="s">
        <v>146</v>
      </c>
    </row>
    <row r="344" spans="1:26" ht="138.75" customHeight="1">
      <c r="A344" s="357">
        <v>238</v>
      </c>
      <c r="B344" s="357">
        <v>27</v>
      </c>
      <c r="C344" s="11" t="s">
        <v>699</v>
      </c>
      <c r="D344" s="11" t="s">
        <v>84</v>
      </c>
      <c r="E344" s="11" t="s">
        <v>69</v>
      </c>
      <c r="F344" s="11" t="s">
        <v>1281</v>
      </c>
      <c r="G344" s="11" t="s">
        <v>18</v>
      </c>
      <c r="H344" s="11" t="s">
        <v>700</v>
      </c>
      <c r="I344" s="11">
        <v>21</v>
      </c>
      <c r="J344" s="11">
        <v>21</v>
      </c>
      <c r="K344" s="12" t="s">
        <v>64</v>
      </c>
      <c r="L344" s="51">
        <v>43795</v>
      </c>
      <c r="M344" s="51">
        <v>45622</v>
      </c>
      <c r="N344" s="11" t="s">
        <v>612</v>
      </c>
      <c r="O344" s="11" t="s">
        <v>701</v>
      </c>
      <c r="P344" s="58" t="s">
        <v>702</v>
      </c>
      <c r="Q344" s="229" t="s">
        <v>21</v>
      </c>
      <c r="R344" s="321" t="s">
        <v>21</v>
      </c>
      <c r="S344" s="58" t="s">
        <v>707</v>
      </c>
    </row>
    <row r="345" spans="1:26" ht="138.75" customHeight="1">
      <c r="A345" s="357">
        <v>239</v>
      </c>
      <c r="B345" s="357">
        <v>28</v>
      </c>
      <c r="C345" s="11" t="s">
        <v>1144</v>
      </c>
      <c r="D345" s="11" t="s">
        <v>84</v>
      </c>
      <c r="E345" s="11" t="s">
        <v>17</v>
      </c>
      <c r="F345" s="11" t="s">
        <v>1284</v>
      </c>
      <c r="G345" s="11" t="s">
        <v>949</v>
      </c>
      <c r="H345" s="11" t="s">
        <v>1345</v>
      </c>
      <c r="I345" s="11">
        <v>43</v>
      </c>
      <c r="J345" s="11">
        <v>43</v>
      </c>
      <c r="K345" s="12" t="s">
        <v>97</v>
      </c>
      <c r="L345" s="51"/>
      <c r="M345" s="51"/>
      <c r="N345" s="11" t="s">
        <v>1145</v>
      </c>
      <c r="O345" s="77" t="s">
        <v>21</v>
      </c>
      <c r="P345" s="323" t="s">
        <v>21</v>
      </c>
      <c r="Q345" s="62"/>
      <c r="R345" s="323"/>
      <c r="S345" s="100"/>
    </row>
    <row r="346" spans="1:26" ht="117.75" customHeight="1">
      <c r="A346" s="357">
        <v>240</v>
      </c>
      <c r="B346" s="357">
        <v>29</v>
      </c>
      <c r="C346" s="11" t="s">
        <v>703</v>
      </c>
      <c r="D346" s="11" t="s">
        <v>84</v>
      </c>
      <c r="E346" s="11" t="s">
        <v>69</v>
      </c>
      <c r="F346" s="11" t="s">
        <v>1279</v>
      </c>
      <c r="G346" s="11" t="s">
        <v>18</v>
      </c>
      <c r="H346" s="11" t="s">
        <v>704</v>
      </c>
      <c r="I346" s="11">
        <v>19</v>
      </c>
      <c r="J346" s="11">
        <v>19</v>
      </c>
      <c r="K346" s="11" t="s">
        <v>64</v>
      </c>
      <c r="L346" s="52">
        <v>44839</v>
      </c>
      <c r="M346" s="52">
        <v>46665</v>
      </c>
      <c r="N346" s="11" t="s">
        <v>929</v>
      </c>
      <c r="O346" s="11" t="s">
        <v>705</v>
      </c>
      <c r="P346" s="65" t="s">
        <v>706</v>
      </c>
      <c r="Q346" s="438">
        <v>2021</v>
      </c>
      <c r="R346" s="439" t="s">
        <v>989</v>
      </c>
      <c r="S346" s="440" t="s">
        <v>1095</v>
      </c>
    </row>
    <row r="347" spans="1:26" s="101" customFormat="1" ht="96.75" customHeight="1">
      <c r="A347" s="357">
        <v>241</v>
      </c>
      <c r="B347" s="357">
        <v>30</v>
      </c>
      <c r="C347" s="11" t="s">
        <v>708</v>
      </c>
      <c r="D347" s="11" t="s">
        <v>84</v>
      </c>
      <c r="E347" s="11" t="s">
        <v>69</v>
      </c>
      <c r="F347" s="11" t="s">
        <v>1280</v>
      </c>
      <c r="G347" s="11" t="s">
        <v>18</v>
      </c>
      <c r="H347" s="11" t="s">
        <v>709</v>
      </c>
      <c r="I347" s="11">
        <v>28</v>
      </c>
      <c r="J347" s="11">
        <v>20</v>
      </c>
      <c r="K347" s="11" t="s">
        <v>64</v>
      </c>
      <c r="L347" s="52">
        <v>44839</v>
      </c>
      <c r="M347" s="52">
        <v>46665</v>
      </c>
      <c r="N347" s="11" t="s">
        <v>929</v>
      </c>
      <c r="O347" s="11" t="s">
        <v>710</v>
      </c>
      <c r="P347" s="15" t="s">
        <v>711</v>
      </c>
      <c r="Q347" s="441">
        <v>2021</v>
      </c>
      <c r="R347" s="431" t="s">
        <v>989</v>
      </c>
      <c r="S347" s="350" t="s">
        <v>1100</v>
      </c>
    </row>
    <row r="348" spans="1:26" ht="66" customHeight="1">
      <c r="A348" s="357">
        <v>242</v>
      </c>
      <c r="B348" s="357">
        <v>31</v>
      </c>
      <c r="C348" s="11" t="s">
        <v>931</v>
      </c>
      <c r="D348" s="11" t="s">
        <v>84</v>
      </c>
      <c r="E348" s="11" t="s">
        <v>69</v>
      </c>
      <c r="F348" s="11" t="s">
        <v>1283</v>
      </c>
      <c r="G348" s="11"/>
      <c r="H348" s="11"/>
      <c r="I348" s="11" t="s">
        <v>21</v>
      </c>
      <c r="J348" s="11" t="s">
        <v>21</v>
      </c>
      <c r="K348" s="12"/>
      <c r="L348" s="51"/>
      <c r="M348" s="51"/>
      <c r="N348" s="11" t="s">
        <v>932</v>
      </c>
      <c r="O348" s="11"/>
      <c r="P348" s="15"/>
      <c r="Q348" s="11"/>
      <c r="R348" s="195"/>
      <c r="S348" s="15"/>
    </row>
    <row r="349" spans="1:26" ht="62.25" customHeight="1">
      <c r="A349" s="536">
        <v>243</v>
      </c>
      <c r="B349" s="478">
        <v>32</v>
      </c>
      <c r="C349" s="453" t="s">
        <v>168</v>
      </c>
      <c r="D349" s="453" t="s">
        <v>84</v>
      </c>
      <c r="E349" s="525" t="s">
        <v>17</v>
      </c>
      <c r="F349" s="525" t="s">
        <v>1294</v>
      </c>
      <c r="G349" s="525" t="s">
        <v>18</v>
      </c>
      <c r="H349" s="453" t="s">
        <v>169</v>
      </c>
      <c r="I349" s="453">
        <v>31</v>
      </c>
      <c r="J349" s="453">
        <v>31</v>
      </c>
      <c r="K349" s="463" t="s">
        <v>170</v>
      </c>
      <c r="L349" s="466">
        <v>44132</v>
      </c>
      <c r="M349" s="466">
        <v>45958</v>
      </c>
      <c r="N349" s="453" t="s">
        <v>622</v>
      </c>
      <c r="O349" s="467" t="s">
        <v>21</v>
      </c>
      <c r="P349" s="472" t="s">
        <v>171</v>
      </c>
      <c r="Q349" s="54">
        <v>43490</v>
      </c>
      <c r="R349" s="11" t="s">
        <v>172</v>
      </c>
      <c r="S349" s="15" t="s">
        <v>173</v>
      </c>
      <c r="T349" s="193"/>
    </row>
    <row r="350" spans="1:26" ht="62.25" customHeight="1">
      <c r="A350" s="524"/>
      <c r="B350" s="524"/>
      <c r="C350" s="464"/>
      <c r="D350" s="464"/>
      <c r="E350" s="464"/>
      <c r="F350" s="526"/>
      <c r="G350" s="468"/>
      <c r="H350" s="464"/>
      <c r="I350" s="468"/>
      <c r="J350" s="468"/>
      <c r="K350" s="464"/>
      <c r="L350" s="464"/>
      <c r="M350" s="464"/>
      <c r="N350" s="464"/>
      <c r="O350" s="468"/>
      <c r="P350" s="464"/>
      <c r="Q350" s="24">
        <v>43518</v>
      </c>
      <c r="R350" s="192" t="s">
        <v>172</v>
      </c>
      <c r="S350" s="15" t="s">
        <v>174</v>
      </c>
      <c r="T350" s="193"/>
    </row>
    <row r="351" spans="1:26" ht="62.25" customHeight="1">
      <c r="A351" s="537"/>
      <c r="B351" s="537"/>
      <c r="C351" s="465"/>
      <c r="D351" s="465"/>
      <c r="E351" s="465"/>
      <c r="F351" s="527"/>
      <c r="G351" s="469"/>
      <c r="H351" s="465"/>
      <c r="I351" s="469"/>
      <c r="J351" s="469"/>
      <c r="K351" s="465"/>
      <c r="L351" s="465"/>
      <c r="M351" s="465"/>
      <c r="N351" s="465"/>
      <c r="O351" s="469"/>
      <c r="P351" s="465"/>
      <c r="Q351" s="24">
        <v>43810</v>
      </c>
      <c r="R351" s="11" t="s">
        <v>31</v>
      </c>
      <c r="S351" s="15" t="s">
        <v>146</v>
      </c>
      <c r="T351" s="193"/>
    </row>
    <row r="352" spans="1:26" ht="55.5" customHeight="1">
      <c r="A352" s="361">
        <v>244</v>
      </c>
      <c r="B352" s="373">
        <v>33</v>
      </c>
      <c r="C352" s="229" t="s">
        <v>670</v>
      </c>
      <c r="D352" s="229" t="s">
        <v>84</v>
      </c>
      <c r="E352" s="230" t="s">
        <v>69</v>
      </c>
      <c r="F352" s="339" t="s">
        <v>1285</v>
      </c>
      <c r="G352" s="339" t="s">
        <v>18</v>
      </c>
      <c r="H352" s="321" t="s">
        <v>671</v>
      </c>
      <c r="I352" s="321">
        <v>13</v>
      </c>
      <c r="J352" s="321">
        <v>10</v>
      </c>
      <c r="K352" s="229" t="s">
        <v>21</v>
      </c>
      <c r="L352" s="229" t="s">
        <v>21</v>
      </c>
      <c r="M352" s="229" t="s">
        <v>21</v>
      </c>
      <c r="N352" s="229" t="s">
        <v>771</v>
      </c>
      <c r="O352" s="321" t="s">
        <v>21</v>
      </c>
      <c r="P352" s="229" t="s">
        <v>21</v>
      </c>
      <c r="Q352" s="229" t="s">
        <v>672</v>
      </c>
      <c r="R352" s="285" t="s">
        <v>244</v>
      </c>
      <c r="S352" s="58" t="s">
        <v>146</v>
      </c>
      <c r="T352" s="50"/>
      <c r="U352" s="50"/>
      <c r="V352" s="50"/>
      <c r="W352" s="50"/>
      <c r="X352" s="50"/>
      <c r="Y352" s="50"/>
      <c r="Z352" s="50"/>
    </row>
    <row r="353" spans="1:20" ht="47.25" customHeight="1">
      <c r="A353" s="556">
        <v>245</v>
      </c>
      <c r="B353" s="512">
        <v>34</v>
      </c>
      <c r="C353" s="457" t="s">
        <v>175</v>
      </c>
      <c r="D353" s="457" t="s">
        <v>84</v>
      </c>
      <c r="E353" s="459" t="s">
        <v>17</v>
      </c>
      <c r="F353" s="677" t="s">
        <v>1294</v>
      </c>
      <c r="G353" s="459" t="s">
        <v>18</v>
      </c>
      <c r="H353" s="457" t="s">
        <v>176</v>
      </c>
      <c r="I353" s="457">
        <v>38</v>
      </c>
      <c r="J353" s="457">
        <v>38</v>
      </c>
      <c r="K353" s="460" t="s">
        <v>97</v>
      </c>
      <c r="L353" s="456">
        <v>43524</v>
      </c>
      <c r="M353" s="456">
        <v>45350</v>
      </c>
      <c r="N353" s="457" t="s">
        <v>98</v>
      </c>
      <c r="O353" s="457" t="s">
        <v>21</v>
      </c>
      <c r="P353" s="458" t="s">
        <v>177</v>
      </c>
      <c r="Q353" s="66">
        <v>42826</v>
      </c>
      <c r="R353" s="323" t="s">
        <v>178</v>
      </c>
      <c r="S353" s="100" t="s">
        <v>115</v>
      </c>
      <c r="T353" s="193"/>
    </row>
    <row r="354" spans="1:20" ht="47.25" customHeight="1">
      <c r="A354" s="556"/>
      <c r="B354" s="512"/>
      <c r="C354" s="457"/>
      <c r="D354" s="457"/>
      <c r="E354" s="459"/>
      <c r="F354" s="678"/>
      <c r="G354" s="459"/>
      <c r="H354" s="457"/>
      <c r="I354" s="457"/>
      <c r="J354" s="457"/>
      <c r="K354" s="460"/>
      <c r="L354" s="456"/>
      <c r="M354" s="456"/>
      <c r="N354" s="457"/>
      <c r="O354" s="457"/>
      <c r="P354" s="458"/>
      <c r="Q354" s="66">
        <v>43580</v>
      </c>
      <c r="R354" s="323" t="s">
        <v>179</v>
      </c>
      <c r="S354" s="100" t="s">
        <v>180</v>
      </c>
      <c r="T354" s="193"/>
    </row>
    <row r="355" spans="1:20" ht="47.25" customHeight="1">
      <c r="A355" s="556"/>
      <c r="B355" s="512"/>
      <c r="C355" s="457"/>
      <c r="D355" s="457"/>
      <c r="E355" s="459"/>
      <c r="F355" s="679"/>
      <c r="G355" s="459"/>
      <c r="H355" s="457"/>
      <c r="I355" s="457"/>
      <c r="J355" s="457"/>
      <c r="K355" s="460"/>
      <c r="L355" s="456"/>
      <c r="M355" s="456"/>
      <c r="N355" s="457"/>
      <c r="O355" s="457"/>
      <c r="P355" s="458"/>
      <c r="Q355" s="420">
        <v>2020</v>
      </c>
      <c r="R355" s="389" t="s">
        <v>1116</v>
      </c>
      <c r="S355" s="428" t="s">
        <v>1117</v>
      </c>
      <c r="T355" s="193"/>
    </row>
    <row r="356" spans="1:20" ht="38.25" customHeight="1">
      <c r="A356" s="632" t="s">
        <v>822</v>
      </c>
      <c r="B356" s="633"/>
      <c r="C356" s="633"/>
      <c r="D356" s="633"/>
      <c r="E356" s="633"/>
      <c r="F356" s="633"/>
      <c r="G356" s="633"/>
      <c r="H356" s="633"/>
      <c r="I356" s="633"/>
      <c r="J356" s="633"/>
      <c r="K356" s="633"/>
      <c r="L356" s="633"/>
      <c r="M356" s="633"/>
      <c r="N356" s="633"/>
      <c r="O356" s="633"/>
      <c r="P356" s="633"/>
      <c r="Q356" s="633"/>
      <c r="R356" s="634"/>
      <c r="S356" s="286"/>
    </row>
    <row r="357" spans="1:20" ht="81" customHeight="1">
      <c r="A357" s="493">
        <v>246</v>
      </c>
      <c r="B357" s="493">
        <v>1</v>
      </c>
      <c r="C357" s="453" t="s">
        <v>734</v>
      </c>
      <c r="D357" s="453" t="s">
        <v>1210</v>
      </c>
      <c r="E357" s="453" t="s">
        <v>17</v>
      </c>
      <c r="F357" s="453" t="s">
        <v>1211</v>
      </c>
      <c r="G357" s="453" t="s">
        <v>18</v>
      </c>
      <c r="H357" s="453" t="s">
        <v>735</v>
      </c>
      <c r="I357" s="453">
        <v>22</v>
      </c>
      <c r="J357" s="453">
        <v>22</v>
      </c>
      <c r="K357" s="453" t="s">
        <v>97</v>
      </c>
      <c r="L357" s="489">
        <v>43398</v>
      </c>
      <c r="M357" s="489">
        <v>45224</v>
      </c>
      <c r="N357" s="453" t="s">
        <v>736</v>
      </c>
      <c r="O357" s="453" t="s">
        <v>21</v>
      </c>
      <c r="P357" s="570" t="s">
        <v>737</v>
      </c>
      <c r="Q357" s="54">
        <v>42826</v>
      </c>
      <c r="R357" s="11" t="s">
        <v>738</v>
      </c>
      <c r="S357" s="72" t="s">
        <v>739</v>
      </c>
    </row>
    <row r="358" spans="1:20" ht="53.25" customHeight="1">
      <c r="A358" s="522"/>
      <c r="B358" s="522"/>
      <c r="C358" s="454"/>
      <c r="D358" s="454"/>
      <c r="E358" s="454"/>
      <c r="F358" s="454"/>
      <c r="G358" s="454"/>
      <c r="H358" s="454"/>
      <c r="I358" s="454"/>
      <c r="J358" s="454"/>
      <c r="K358" s="454"/>
      <c r="L358" s="569"/>
      <c r="M358" s="569"/>
      <c r="N358" s="454"/>
      <c r="O358" s="454"/>
      <c r="P358" s="571"/>
      <c r="Q358" s="24">
        <v>43805</v>
      </c>
      <c r="R358" s="11" t="s">
        <v>382</v>
      </c>
      <c r="S358" s="72" t="s">
        <v>167</v>
      </c>
    </row>
    <row r="359" spans="1:20" ht="36.75" customHeight="1">
      <c r="A359" s="522"/>
      <c r="B359" s="522"/>
      <c r="C359" s="454"/>
      <c r="D359" s="454"/>
      <c r="E359" s="454"/>
      <c r="F359" s="454"/>
      <c r="G359" s="454"/>
      <c r="H359" s="454"/>
      <c r="I359" s="454"/>
      <c r="J359" s="454"/>
      <c r="K359" s="454"/>
      <c r="L359" s="569"/>
      <c r="M359" s="569"/>
      <c r="N359" s="454"/>
      <c r="O359" s="454"/>
      <c r="P359" s="571"/>
      <c r="Q359" s="24">
        <v>43830</v>
      </c>
      <c r="R359" s="11" t="s">
        <v>166</v>
      </c>
      <c r="S359" s="72" t="s">
        <v>151</v>
      </c>
    </row>
    <row r="360" spans="1:20" ht="36.75" customHeight="1">
      <c r="A360" s="494"/>
      <c r="B360" s="494"/>
      <c r="C360" s="455"/>
      <c r="D360" s="455"/>
      <c r="E360" s="455"/>
      <c r="F360" s="455"/>
      <c r="G360" s="455"/>
      <c r="H360" s="455"/>
      <c r="I360" s="455"/>
      <c r="J360" s="455"/>
      <c r="K360" s="455"/>
      <c r="L360" s="490"/>
      <c r="M360" s="490"/>
      <c r="N360" s="455"/>
      <c r="O360" s="455"/>
      <c r="P360" s="539"/>
      <c r="Q360" s="442">
        <v>44550</v>
      </c>
      <c r="R360" s="443" t="s">
        <v>985</v>
      </c>
      <c r="S360" s="444" t="s">
        <v>986</v>
      </c>
    </row>
    <row r="361" spans="1:20" ht="44.25" customHeight="1">
      <c r="A361" s="493">
        <v>247</v>
      </c>
      <c r="B361" s="493">
        <v>2</v>
      </c>
      <c r="C361" s="453" t="s">
        <v>740</v>
      </c>
      <c r="D361" s="453" t="s">
        <v>73</v>
      </c>
      <c r="E361" s="562" t="s">
        <v>17</v>
      </c>
      <c r="F361" s="321"/>
      <c r="G361" s="562" t="s">
        <v>18</v>
      </c>
      <c r="H361" s="453" t="s">
        <v>741</v>
      </c>
      <c r="I361" s="453">
        <v>20</v>
      </c>
      <c r="J361" s="453">
        <v>17</v>
      </c>
      <c r="K361" s="453" t="s">
        <v>97</v>
      </c>
      <c r="L361" s="470">
        <v>44711</v>
      </c>
      <c r="M361" s="470">
        <v>46537</v>
      </c>
      <c r="N361" s="453" t="s">
        <v>858</v>
      </c>
      <c r="O361" s="453" t="s">
        <v>21</v>
      </c>
      <c r="P361" s="453" t="s">
        <v>756</v>
      </c>
      <c r="Q361" s="54">
        <v>42826</v>
      </c>
      <c r="R361" s="11" t="s">
        <v>165</v>
      </c>
      <c r="S361" s="72" t="s">
        <v>167</v>
      </c>
    </row>
    <row r="362" spans="1:20" ht="86.25" customHeight="1">
      <c r="A362" s="522"/>
      <c r="B362" s="522"/>
      <c r="C362" s="454"/>
      <c r="D362" s="454"/>
      <c r="E362" s="464"/>
      <c r="F362" s="313"/>
      <c r="G362" s="468"/>
      <c r="H362" s="454"/>
      <c r="I362" s="454"/>
      <c r="J362" s="454"/>
      <c r="K362" s="454"/>
      <c r="L362" s="528"/>
      <c r="M362" s="528"/>
      <c r="N362" s="454"/>
      <c r="O362" s="454"/>
      <c r="P362" s="454"/>
      <c r="Q362" s="24">
        <v>43830</v>
      </c>
      <c r="R362" s="11" t="s">
        <v>166</v>
      </c>
      <c r="S362" s="72" t="s">
        <v>742</v>
      </c>
    </row>
    <row r="363" spans="1:20" ht="86.25" customHeight="1">
      <c r="A363" s="494"/>
      <c r="B363" s="494"/>
      <c r="C363" s="455"/>
      <c r="D363" s="455"/>
      <c r="E363" s="226"/>
      <c r="F363" s="313"/>
      <c r="G363" s="352"/>
      <c r="H363" s="455"/>
      <c r="I363" s="455"/>
      <c r="J363" s="455"/>
      <c r="K363" s="455"/>
      <c r="L363" s="471"/>
      <c r="M363" s="471"/>
      <c r="N363" s="455"/>
      <c r="O363" s="455"/>
      <c r="P363" s="455"/>
      <c r="Q363" s="417">
        <v>44058</v>
      </c>
      <c r="R363" s="443" t="s">
        <v>1013</v>
      </c>
      <c r="S363" s="444" t="s">
        <v>1014</v>
      </c>
    </row>
    <row r="364" spans="1:20" s="101" customFormat="1" ht="57" customHeight="1">
      <c r="A364" s="482">
        <v>248</v>
      </c>
      <c r="B364" s="493">
        <v>3</v>
      </c>
      <c r="C364" s="453" t="s">
        <v>722</v>
      </c>
      <c r="D364" s="453" t="s">
        <v>84</v>
      </c>
      <c r="E364" s="453" t="s">
        <v>69</v>
      </c>
      <c r="F364" s="321" t="s">
        <v>1212</v>
      </c>
      <c r="G364" s="453" t="s">
        <v>18</v>
      </c>
      <c r="H364" s="453" t="s">
        <v>723</v>
      </c>
      <c r="I364" s="495">
        <v>15</v>
      </c>
      <c r="J364" s="495">
        <v>15</v>
      </c>
      <c r="K364" s="467" t="s">
        <v>64</v>
      </c>
      <c r="L364" s="560">
        <v>44839</v>
      </c>
      <c r="M364" s="560">
        <v>46665</v>
      </c>
      <c r="N364" s="453" t="s">
        <v>929</v>
      </c>
      <c r="O364" s="453" t="s">
        <v>21</v>
      </c>
      <c r="P364" s="453" t="s">
        <v>21</v>
      </c>
      <c r="Q364" s="11">
        <v>2017</v>
      </c>
      <c r="R364" s="11" t="s">
        <v>724</v>
      </c>
      <c r="S364" s="72" t="s">
        <v>119</v>
      </c>
    </row>
    <row r="365" spans="1:20" s="101" customFormat="1" ht="57" customHeight="1">
      <c r="A365" s="477"/>
      <c r="B365" s="494"/>
      <c r="C365" s="455"/>
      <c r="D365" s="455"/>
      <c r="E365" s="455"/>
      <c r="F365" s="322"/>
      <c r="G365" s="455"/>
      <c r="H365" s="455"/>
      <c r="I365" s="496"/>
      <c r="J365" s="496"/>
      <c r="K365" s="559"/>
      <c r="L365" s="561"/>
      <c r="M365" s="561"/>
      <c r="N365" s="455"/>
      <c r="O365" s="455"/>
      <c r="P365" s="455"/>
      <c r="Q365" s="420">
        <v>2021</v>
      </c>
      <c r="R365" s="116" t="s">
        <v>1015</v>
      </c>
      <c r="S365" s="445" t="s">
        <v>1009</v>
      </c>
    </row>
    <row r="366" spans="1:20" ht="132" customHeight="1">
      <c r="A366" s="356">
        <v>249</v>
      </c>
      <c r="B366" s="356">
        <v>4</v>
      </c>
      <c r="C366" s="19" t="s">
        <v>947</v>
      </c>
      <c r="D366" s="11" t="s">
        <v>84</v>
      </c>
      <c r="E366" s="19" t="s">
        <v>17</v>
      </c>
      <c r="F366" s="19" t="s">
        <v>1214</v>
      </c>
      <c r="G366" s="19" t="s">
        <v>18</v>
      </c>
      <c r="H366" s="19" t="s">
        <v>729</v>
      </c>
      <c r="I366" s="17">
        <v>1</v>
      </c>
      <c r="J366" s="17">
        <v>1</v>
      </c>
      <c r="K366" s="19" t="s">
        <v>21</v>
      </c>
      <c r="L366" s="19" t="s">
        <v>21</v>
      </c>
      <c r="M366" s="19" t="s">
        <v>21</v>
      </c>
      <c r="N366" s="19" t="s">
        <v>781</v>
      </c>
      <c r="O366" s="19" t="s">
        <v>730</v>
      </c>
      <c r="P366" s="19" t="s">
        <v>21</v>
      </c>
      <c r="Q366" s="418">
        <v>44774</v>
      </c>
      <c r="R366" s="366" t="s">
        <v>1017</v>
      </c>
      <c r="S366" s="416" t="s">
        <v>1018</v>
      </c>
    </row>
    <row r="367" spans="1:20" s="101" customFormat="1" ht="57.75" customHeight="1">
      <c r="A367" s="356">
        <v>250</v>
      </c>
      <c r="B367" s="357">
        <v>5</v>
      </c>
      <c r="C367" s="11" t="s">
        <v>719</v>
      </c>
      <c r="D367" s="11" t="s">
        <v>84</v>
      </c>
      <c r="E367" s="11" t="s">
        <v>69</v>
      </c>
      <c r="F367" s="321" t="s">
        <v>1212</v>
      </c>
      <c r="G367" s="11" t="s">
        <v>18</v>
      </c>
      <c r="H367" s="11" t="s">
        <v>720</v>
      </c>
      <c r="I367" s="37">
        <v>17</v>
      </c>
      <c r="J367" s="37">
        <v>8</v>
      </c>
      <c r="K367" s="12" t="s">
        <v>64</v>
      </c>
      <c r="L367" s="52">
        <v>44839</v>
      </c>
      <c r="M367" s="52">
        <v>46665</v>
      </c>
      <c r="N367" s="11" t="s">
        <v>929</v>
      </c>
      <c r="O367" s="11" t="s">
        <v>21</v>
      </c>
      <c r="P367" s="11" t="s">
        <v>721</v>
      </c>
      <c r="Q367" s="424">
        <v>43876</v>
      </c>
      <c r="R367" s="446" t="s">
        <v>1041</v>
      </c>
      <c r="S367" s="184" t="s">
        <v>1042</v>
      </c>
    </row>
    <row r="368" spans="1:20" ht="121.5" customHeight="1">
      <c r="A368" s="356">
        <v>251</v>
      </c>
      <c r="B368" s="357">
        <v>6</v>
      </c>
      <c r="C368" s="11" t="s">
        <v>116</v>
      </c>
      <c r="D368" s="11" t="s">
        <v>84</v>
      </c>
      <c r="E368" s="11" t="s">
        <v>17</v>
      </c>
      <c r="F368" s="11" t="s">
        <v>1215</v>
      </c>
      <c r="G368" s="11" t="s">
        <v>18</v>
      </c>
      <c r="H368" s="11" t="s">
        <v>725</v>
      </c>
      <c r="I368" s="37">
        <v>31</v>
      </c>
      <c r="J368" s="37">
        <v>1</v>
      </c>
      <c r="K368" s="11" t="s">
        <v>90</v>
      </c>
      <c r="L368" s="133">
        <v>44742</v>
      </c>
      <c r="M368" s="133">
        <v>46568</v>
      </c>
      <c r="N368" s="11" t="s">
        <v>860</v>
      </c>
      <c r="O368" s="11" t="s">
        <v>117</v>
      </c>
      <c r="P368" s="11" t="s">
        <v>21</v>
      </c>
      <c r="Q368" s="418">
        <v>44217</v>
      </c>
      <c r="R368" s="93" t="s">
        <v>118</v>
      </c>
      <c r="S368" s="447" t="s">
        <v>1052</v>
      </c>
    </row>
    <row r="369" spans="1:22" ht="132" customHeight="1">
      <c r="A369" s="356">
        <v>252</v>
      </c>
      <c r="B369" s="356">
        <v>7</v>
      </c>
      <c r="C369" s="19" t="s">
        <v>731</v>
      </c>
      <c r="D369" s="11" t="s">
        <v>84</v>
      </c>
      <c r="E369" s="19" t="s">
        <v>69</v>
      </c>
      <c r="F369" s="19" t="s">
        <v>1216</v>
      </c>
      <c r="G369" s="19" t="s">
        <v>18</v>
      </c>
      <c r="H369" s="19" t="s">
        <v>732</v>
      </c>
      <c r="I369" s="196">
        <v>18</v>
      </c>
      <c r="J369" s="196">
        <v>1</v>
      </c>
      <c r="K369" s="19" t="s">
        <v>21</v>
      </c>
      <c r="L369" s="19" t="s">
        <v>21</v>
      </c>
      <c r="M369" s="19" t="s">
        <v>21</v>
      </c>
      <c r="N369" s="19" t="s">
        <v>772</v>
      </c>
      <c r="O369" s="19" t="s">
        <v>733</v>
      </c>
      <c r="P369" s="19" t="s">
        <v>21</v>
      </c>
      <c r="Q369" s="418">
        <v>44835</v>
      </c>
      <c r="R369" s="448" t="s">
        <v>1082</v>
      </c>
      <c r="S369" s="449" t="s">
        <v>1083</v>
      </c>
    </row>
    <row r="370" spans="1:22" ht="72.75" customHeight="1">
      <c r="A370" s="482">
        <v>253</v>
      </c>
      <c r="B370" s="493">
        <v>8</v>
      </c>
      <c r="C370" s="453" t="s">
        <v>716</v>
      </c>
      <c r="D370" s="453" t="s">
        <v>84</v>
      </c>
      <c r="E370" s="453" t="s">
        <v>17</v>
      </c>
      <c r="F370" s="321" t="s">
        <v>1217</v>
      </c>
      <c r="G370" s="453" t="s">
        <v>18</v>
      </c>
      <c r="H370" s="453" t="s">
        <v>717</v>
      </c>
      <c r="I370" s="495">
        <v>52</v>
      </c>
      <c r="J370" s="495">
        <v>52</v>
      </c>
      <c r="K370" s="453" t="s">
        <v>64</v>
      </c>
      <c r="L370" s="489">
        <v>43795</v>
      </c>
      <c r="M370" s="489">
        <v>45622</v>
      </c>
      <c r="N370" s="453" t="s">
        <v>612</v>
      </c>
      <c r="O370" s="453" t="s">
        <v>21</v>
      </c>
      <c r="P370" s="453" t="s">
        <v>718</v>
      </c>
      <c r="Q370" s="24">
        <v>44183</v>
      </c>
      <c r="R370" s="11" t="s">
        <v>246</v>
      </c>
      <c r="S370" s="72"/>
    </row>
    <row r="371" spans="1:22" ht="123.75" customHeight="1">
      <c r="A371" s="477"/>
      <c r="B371" s="494"/>
      <c r="C371" s="455"/>
      <c r="D371" s="455"/>
      <c r="E371" s="455"/>
      <c r="F371" s="322"/>
      <c r="G371" s="455"/>
      <c r="H371" s="455"/>
      <c r="I371" s="496"/>
      <c r="J371" s="496"/>
      <c r="K371" s="455"/>
      <c r="L371" s="490"/>
      <c r="M371" s="490"/>
      <c r="N371" s="455"/>
      <c r="O371" s="455"/>
      <c r="P371" s="455"/>
      <c r="Q371" s="420" t="s">
        <v>1093</v>
      </c>
      <c r="R371" s="93" t="s">
        <v>246</v>
      </c>
      <c r="S371" s="447" t="s">
        <v>1094</v>
      </c>
    </row>
    <row r="372" spans="1:22" s="101" customFormat="1" ht="66" customHeight="1">
      <c r="A372" s="356">
        <v>254</v>
      </c>
      <c r="B372" s="357">
        <v>9</v>
      </c>
      <c r="C372" s="11" t="s">
        <v>726</v>
      </c>
      <c r="D372" s="11" t="s">
        <v>84</v>
      </c>
      <c r="E372" s="11" t="s">
        <v>69</v>
      </c>
      <c r="F372" s="11" t="s">
        <v>1213</v>
      </c>
      <c r="G372" s="11" t="s">
        <v>18</v>
      </c>
      <c r="H372" s="11" t="s">
        <v>727</v>
      </c>
      <c r="I372" s="118">
        <v>18</v>
      </c>
      <c r="J372" s="118">
        <v>2</v>
      </c>
      <c r="K372" s="12" t="s">
        <v>64</v>
      </c>
      <c r="L372" s="52">
        <v>44839</v>
      </c>
      <c r="M372" s="52">
        <v>46665</v>
      </c>
      <c r="N372" s="11" t="s">
        <v>929</v>
      </c>
      <c r="O372" s="11" t="s">
        <v>21</v>
      </c>
      <c r="P372" s="11" t="s">
        <v>21</v>
      </c>
      <c r="Q372" s="11" t="s">
        <v>21</v>
      </c>
      <c r="R372" s="11" t="s">
        <v>728</v>
      </c>
      <c r="S372" s="73" t="s">
        <v>21</v>
      </c>
      <c r="T372" s="119"/>
      <c r="U372" s="119"/>
      <c r="V372" s="119"/>
    </row>
    <row r="373" spans="1:22" ht="110.25" customHeight="1">
      <c r="A373" s="357">
        <v>255</v>
      </c>
      <c r="B373" s="357">
        <v>10</v>
      </c>
      <c r="C373" s="11" t="s">
        <v>147</v>
      </c>
      <c r="D373" s="11" t="s">
        <v>743</v>
      </c>
      <c r="E373" s="11" t="s">
        <v>17</v>
      </c>
      <c r="F373" s="11" t="s">
        <v>1218</v>
      </c>
      <c r="G373" s="11" t="s">
        <v>18</v>
      </c>
      <c r="H373" s="11" t="s">
        <v>148</v>
      </c>
      <c r="I373" s="11">
        <v>38</v>
      </c>
      <c r="J373" s="11">
        <v>36</v>
      </c>
      <c r="K373" s="11" t="s">
        <v>90</v>
      </c>
      <c r="L373" s="54">
        <v>43216</v>
      </c>
      <c r="M373" s="54">
        <v>45042</v>
      </c>
      <c r="N373" s="11" t="s">
        <v>149</v>
      </c>
      <c r="O373" s="11" t="s">
        <v>21</v>
      </c>
      <c r="P373" s="15" t="s">
        <v>150</v>
      </c>
      <c r="Q373" s="54">
        <v>43547</v>
      </c>
      <c r="R373" s="11" t="s">
        <v>31</v>
      </c>
      <c r="S373" s="72" t="s">
        <v>164</v>
      </c>
    </row>
    <row r="374" spans="1:22" ht="49.5" customHeight="1">
      <c r="A374" s="609">
        <v>256</v>
      </c>
      <c r="B374" s="609">
        <v>11</v>
      </c>
      <c r="C374" s="562" t="s">
        <v>159</v>
      </c>
      <c r="D374" s="562" t="s">
        <v>744</v>
      </c>
      <c r="E374" s="562" t="s">
        <v>17</v>
      </c>
      <c r="F374" s="453" t="s">
        <v>1219</v>
      </c>
      <c r="G374" s="562" t="s">
        <v>18</v>
      </c>
      <c r="H374" s="562" t="s">
        <v>160</v>
      </c>
      <c r="I374" s="562">
        <v>23</v>
      </c>
      <c r="J374" s="562">
        <v>18</v>
      </c>
      <c r="K374" s="562" t="s">
        <v>90</v>
      </c>
      <c r="L374" s="592">
        <v>44161</v>
      </c>
      <c r="M374" s="592">
        <v>45987</v>
      </c>
      <c r="N374" s="562" t="s">
        <v>161</v>
      </c>
      <c r="O374" s="562" t="s">
        <v>21</v>
      </c>
      <c r="P374" s="593" t="s">
        <v>162</v>
      </c>
      <c r="Q374" s="11">
        <v>2016</v>
      </c>
      <c r="R374" s="11" t="s">
        <v>163</v>
      </c>
      <c r="S374" s="78" t="s">
        <v>151</v>
      </c>
    </row>
    <row r="375" spans="1:22" ht="54.75" customHeight="1">
      <c r="A375" s="524"/>
      <c r="B375" s="524"/>
      <c r="C375" s="464"/>
      <c r="D375" s="464"/>
      <c r="E375" s="464"/>
      <c r="F375" s="454"/>
      <c r="G375" s="468"/>
      <c r="H375" s="464"/>
      <c r="I375" s="468"/>
      <c r="J375" s="468"/>
      <c r="K375" s="464"/>
      <c r="L375" s="464"/>
      <c r="M375" s="464"/>
      <c r="N375" s="464"/>
      <c r="O375" s="468"/>
      <c r="P375" s="464"/>
      <c r="Q375" s="54">
        <v>42826</v>
      </c>
      <c r="R375" s="77" t="s">
        <v>165</v>
      </c>
      <c r="S375" s="653" t="s">
        <v>167</v>
      </c>
    </row>
    <row r="376" spans="1:22" ht="111.75" customHeight="1">
      <c r="A376" s="551"/>
      <c r="B376" s="551"/>
      <c r="C376" s="521"/>
      <c r="D376" s="521"/>
      <c r="E376" s="521"/>
      <c r="F376" s="455"/>
      <c r="G376" s="520"/>
      <c r="H376" s="521"/>
      <c r="I376" s="520"/>
      <c r="J376" s="520"/>
      <c r="K376" s="521"/>
      <c r="L376" s="521"/>
      <c r="M376" s="521"/>
      <c r="N376" s="521"/>
      <c r="O376" s="520"/>
      <c r="P376" s="521"/>
      <c r="Q376" s="24">
        <v>43830</v>
      </c>
      <c r="R376" s="77" t="s">
        <v>166</v>
      </c>
      <c r="S376" s="653"/>
    </row>
    <row r="377" spans="1:22" ht="72" customHeight="1">
      <c r="A377" s="3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34"/>
    </row>
    <row r="378" spans="1:22" ht="97.5" customHeight="1">
      <c r="R378" s="414"/>
      <c r="S378" s="34"/>
    </row>
    <row r="379" spans="1:22" ht="15" customHeight="1">
      <c r="R379" s="414"/>
      <c r="S379" s="34"/>
    </row>
    <row r="380" spans="1:22" ht="58.5" customHeight="1">
      <c r="R380" s="414"/>
      <c r="S380" s="34"/>
    </row>
    <row r="381" spans="1:22" ht="54" customHeight="1">
      <c r="R381" s="414"/>
      <c r="S381" s="34"/>
    </row>
    <row r="382" spans="1:22" ht="50.25" customHeight="1">
      <c r="R382" s="414"/>
      <c r="S382" s="34"/>
    </row>
    <row r="383" spans="1:22" ht="51.75" customHeight="1">
      <c r="R383" s="414"/>
      <c r="S383" s="34"/>
    </row>
    <row r="384" spans="1:22" ht="71.25" customHeight="1">
      <c r="R384" s="414"/>
      <c r="S384" s="34"/>
    </row>
    <row r="385" spans="18:19" ht="110.25" customHeight="1">
      <c r="R385" s="414"/>
      <c r="S385" s="34"/>
    </row>
    <row r="386" spans="18:19" ht="57.75" customHeight="1">
      <c r="R386" s="414"/>
      <c r="S386" s="34"/>
    </row>
    <row r="387" spans="18:19" ht="100.5" customHeight="1">
      <c r="R387" s="414"/>
      <c r="S387" s="34"/>
    </row>
    <row r="388" spans="18:19" ht="54" customHeight="1">
      <c r="R388" s="414"/>
      <c r="S388" s="34"/>
    </row>
    <row r="389" spans="18:19" ht="56.25" customHeight="1">
      <c r="R389" s="414"/>
      <c r="S389" s="34"/>
    </row>
    <row r="390" spans="18:19" ht="12.75" customHeight="1">
      <c r="R390" s="414"/>
      <c r="S390" s="34"/>
    </row>
    <row r="391" spans="18:19" ht="15.75" customHeight="1">
      <c r="R391" s="414"/>
      <c r="S391" s="34"/>
    </row>
    <row r="392" spans="18:19" ht="15.75" customHeight="1">
      <c r="R392" s="414"/>
      <c r="S392" s="34"/>
    </row>
    <row r="393" spans="18:19" ht="15.75" customHeight="1">
      <c r="R393" s="414"/>
      <c r="S393" s="34"/>
    </row>
    <row r="394" spans="18:19" ht="15.75" customHeight="1">
      <c r="R394" s="414"/>
      <c r="S394" s="34"/>
    </row>
    <row r="395" spans="18:19" ht="15.75" customHeight="1">
      <c r="R395" s="414"/>
      <c r="S395" s="34"/>
    </row>
    <row r="396" spans="18:19" ht="15.75" customHeight="1">
      <c r="R396" s="414"/>
      <c r="S396" s="34"/>
    </row>
    <row r="397" spans="18:19" ht="15.75" customHeight="1">
      <c r="R397" s="414"/>
      <c r="S397" s="34"/>
    </row>
    <row r="398" spans="18:19" ht="15.75" customHeight="1">
      <c r="R398" s="414"/>
      <c r="S398" s="34"/>
    </row>
    <row r="399" spans="18:19" ht="15.75" customHeight="1">
      <c r="R399" s="414"/>
      <c r="S399" s="34"/>
    </row>
    <row r="400" spans="18:19" ht="15.75" customHeight="1">
      <c r="R400" s="414"/>
      <c r="S400" s="34"/>
    </row>
    <row r="401" spans="18:19" ht="15.75" customHeight="1">
      <c r="R401" s="414"/>
      <c r="S401" s="34"/>
    </row>
    <row r="402" spans="18:19" ht="15.75" customHeight="1">
      <c r="R402" s="414"/>
      <c r="S402" s="34"/>
    </row>
    <row r="403" spans="18:19" ht="15.75" customHeight="1">
      <c r="R403" s="414"/>
      <c r="S403" s="34"/>
    </row>
    <row r="404" spans="18:19" ht="15.75" customHeight="1">
      <c r="R404" s="414"/>
      <c r="S404" s="34"/>
    </row>
    <row r="405" spans="18:19" ht="15.75" customHeight="1">
      <c r="R405" s="414"/>
      <c r="S405" s="34"/>
    </row>
    <row r="406" spans="18:19" ht="15.75" customHeight="1">
      <c r="R406" s="414"/>
      <c r="S406" s="34"/>
    </row>
    <row r="407" spans="18:19" ht="15.75" customHeight="1">
      <c r="R407" s="414"/>
      <c r="S407" s="34"/>
    </row>
    <row r="408" spans="18:19" ht="15.75" customHeight="1">
      <c r="R408" s="414"/>
      <c r="S408" s="34"/>
    </row>
    <row r="409" spans="18:19" ht="15.75" customHeight="1">
      <c r="R409" s="414"/>
      <c r="S409" s="34"/>
    </row>
    <row r="410" spans="18:19" ht="15.75" customHeight="1">
      <c r="R410" s="414"/>
      <c r="S410" s="34"/>
    </row>
    <row r="411" spans="18:19" ht="15.75" customHeight="1">
      <c r="R411" s="414"/>
      <c r="S411" s="34"/>
    </row>
    <row r="412" spans="18:19" ht="15.75" customHeight="1">
      <c r="R412" s="414"/>
      <c r="S412" s="34"/>
    </row>
    <row r="413" spans="18:19" ht="15.75" customHeight="1">
      <c r="R413" s="414"/>
      <c r="S413" s="34"/>
    </row>
    <row r="414" spans="18:19" ht="15.75" customHeight="1">
      <c r="R414" s="414"/>
      <c r="S414" s="34"/>
    </row>
    <row r="415" spans="18:19" ht="15.75" customHeight="1">
      <c r="R415" s="414"/>
      <c r="S415" s="34"/>
    </row>
    <row r="416" spans="18:19" ht="15.75" customHeight="1">
      <c r="R416" s="414"/>
      <c r="S416" s="34"/>
    </row>
    <row r="417" spans="18:19" ht="15.75" customHeight="1">
      <c r="R417" s="414"/>
      <c r="S417" s="34"/>
    </row>
    <row r="418" spans="18:19" ht="15.75" customHeight="1">
      <c r="R418" s="414"/>
      <c r="S418" s="34"/>
    </row>
    <row r="419" spans="18:19" ht="15.75" customHeight="1">
      <c r="R419" s="414"/>
      <c r="S419" s="34"/>
    </row>
    <row r="420" spans="18:19" ht="15.75" customHeight="1">
      <c r="R420" s="414"/>
      <c r="S420" s="34"/>
    </row>
    <row r="421" spans="18:19" ht="15.75" customHeight="1">
      <c r="R421" s="414"/>
      <c r="S421" s="34"/>
    </row>
    <row r="422" spans="18:19" ht="15.75" customHeight="1">
      <c r="R422" s="414"/>
      <c r="S422" s="34"/>
    </row>
    <row r="423" spans="18:19" ht="15.75" customHeight="1">
      <c r="R423" s="414"/>
      <c r="S423" s="34"/>
    </row>
    <row r="424" spans="18:19" ht="15.75" customHeight="1">
      <c r="R424" s="414"/>
      <c r="S424" s="34"/>
    </row>
    <row r="425" spans="18:19" ht="15.75" customHeight="1">
      <c r="R425" s="414"/>
      <c r="S425" s="34"/>
    </row>
    <row r="426" spans="18:19" ht="15.75" customHeight="1">
      <c r="R426" s="414"/>
      <c r="S426" s="34"/>
    </row>
    <row r="427" spans="18:19" ht="15.75" customHeight="1">
      <c r="R427" s="414"/>
      <c r="S427" s="34"/>
    </row>
    <row r="428" spans="18:19" ht="15.75" customHeight="1">
      <c r="R428" s="414"/>
      <c r="S428" s="34"/>
    </row>
    <row r="429" spans="18:19" ht="15.75" customHeight="1">
      <c r="R429" s="414"/>
      <c r="S429" s="34"/>
    </row>
    <row r="430" spans="18:19" ht="15.75" customHeight="1">
      <c r="R430" s="414"/>
      <c r="S430" s="34"/>
    </row>
    <row r="431" spans="18:19" ht="15.75" customHeight="1">
      <c r="R431" s="414"/>
      <c r="S431" s="34"/>
    </row>
    <row r="432" spans="18:19" ht="15.75" customHeight="1">
      <c r="R432" s="414"/>
      <c r="S432" s="34"/>
    </row>
    <row r="433" spans="18:19" ht="15.75" customHeight="1">
      <c r="R433" s="414"/>
      <c r="S433" s="34"/>
    </row>
    <row r="434" spans="18:19" ht="15.75" customHeight="1">
      <c r="R434" s="414"/>
      <c r="S434" s="34"/>
    </row>
    <row r="435" spans="18:19" ht="15.75" customHeight="1">
      <c r="R435" s="414"/>
      <c r="S435" s="34"/>
    </row>
    <row r="436" spans="18:19" ht="15.75" customHeight="1">
      <c r="R436" s="414"/>
      <c r="S436" s="34"/>
    </row>
    <row r="437" spans="18:19" ht="15.75" customHeight="1">
      <c r="R437" s="414"/>
      <c r="S437" s="34"/>
    </row>
    <row r="438" spans="18:19" ht="15.75" customHeight="1">
      <c r="R438" s="414"/>
      <c r="S438" s="34"/>
    </row>
    <row r="439" spans="18:19" ht="15.75" customHeight="1">
      <c r="R439" s="414"/>
      <c r="S439" s="34"/>
    </row>
    <row r="440" spans="18:19" ht="15.75" customHeight="1">
      <c r="R440" s="414"/>
      <c r="S440" s="34"/>
    </row>
    <row r="441" spans="18:19" ht="15.75" customHeight="1">
      <c r="R441" s="414"/>
      <c r="S441" s="34"/>
    </row>
    <row r="442" spans="18:19" ht="15.75" customHeight="1">
      <c r="R442" s="414"/>
      <c r="S442" s="34"/>
    </row>
    <row r="443" spans="18:19" ht="15.75" customHeight="1">
      <c r="R443" s="414"/>
      <c r="S443" s="34"/>
    </row>
    <row r="444" spans="18:19" ht="15.75" customHeight="1">
      <c r="R444" s="414"/>
      <c r="S444" s="34"/>
    </row>
    <row r="445" spans="18:19" ht="15.75" customHeight="1">
      <c r="R445" s="414"/>
      <c r="S445" s="34"/>
    </row>
    <row r="446" spans="18:19" ht="15.75" customHeight="1">
      <c r="R446" s="414"/>
      <c r="S446" s="34"/>
    </row>
    <row r="447" spans="18:19" ht="15.75" customHeight="1">
      <c r="R447" s="414"/>
      <c r="S447" s="34"/>
    </row>
    <row r="448" spans="18:19" ht="15.75" customHeight="1">
      <c r="R448" s="414"/>
      <c r="S448" s="34"/>
    </row>
    <row r="449" spans="18:19" ht="15.75" customHeight="1">
      <c r="R449" s="414"/>
      <c r="S449" s="34"/>
    </row>
    <row r="450" spans="18:19" ht="15.75" customHeight="1">
      <c r="R450" s="414"/>
      <c r="S450" s="34"/>
    </row>
    <row r="451" spans="18:19" ht="15.75" customHeight="1">
      <c r="R451" s="414"/>
      <c r="S451" s="34"/>
    </row>
    <row r="452" spans="18:19" ht="15.75" customHeight="1">
      <c r="R452" s="414"/>
      <c r="S452" s="34"/>
    </row>
    <row r="453" spans="18:19" ht="15.75" customHeight="1">
      <c r="R453" s="414"/>
      <c r="S453" s="34"/>
    </row>
    <row r="454" spans="18:19" ht="15.75" customHeight="1">
      <c r="R454" s="414"/>
      <c r="S454" s="34"/>
    </row>
    <row r="455" spans="18:19" ht="15.75" customHeight="1">
      <c r="R455" s="414"/>
      <c r="S455" s="34"/>
    </row>
    <row r="456" spans="18:19" ht="15.75" customHeight="1">
      <c r="R456" s="414"/>
      <c r="S456" s="34"/>
    </row>
    <row r="457" spans="18:19" ht="15.75" customHeight="1">
      <c r="R457" s="414"/>
      <c r="S457" s="34"/>
    </row>
    <row r="458" spans="18:19" ht="15.75" customHeight="1">
      <c r="R458" s="414"/>
      <c r="S458" s="34"/>
    </row>
    <row r="459" spans="18:19" ht="15.75" customHeight="1">
      <c r="R459" s="414"/>
      <c r="S459" s="34"/>
    </row>
    <row r="460" spans="18:19" ht="15.75" customHeight="1">
      <c r="R460" s="414"/>
      <c r="S460" s="34"/>
    </row>
    <row r="461" spans="18:19" ht="15.75" customHeight="1">
      <c r="R461" s="414"/>
      <c r="S461" s="34"/>
    </row>
    <row r="462" spans="18:19" ht="15.75" customHeight="1">
      <c r="R462" s="414"/>
      <c r="S462" s="34"/>
    </row>
    <row r="463" spans="18:19" ht="15.75" customHeight="1">
      <c r="R463" s="414"/>
      <c r="S463" s="34"/>
    </row>
    <row r="464" spans="18:19" ht="15.75" customHeight="1">
      <c r="R464" s="414"/>
      <c r="S464" s="34"/>
    </row>
    <row r="465" spans="18:19" ht="15.75" customHeight="1">
      <c r="R465" s="414"/>
      <c r="S465" s="34"/>
    </row>
    <row r="466" spans="18:19" ht="15.75" customHeight="1">
      <c r="R466" s="414"/>
      <c r="S466" s="34"/>
    </row>
    <row r="467" spans="18:19" ht="15.75" customHeight="1">
      <c r="R467" s="414"/>
      <c r="S467" s="34"/>
    </row>
    <row r="468" spans="18:19" ht="15.75" customHeight="1">
      <c r="R468" s="414"/>
      <c r="S468" s="34"/>
    </row>
    <row r="469" spans="18:19" ht="15.75" customHeight="1">
      <c r="R469" s="414"/>
      <c r="S469" s="34"/>
    </row>
    <row r="470" spans="18:19" ht="15.75" customHeight="1">
      <c r="R470" s="414"/>
      <c r="S470" s="34"/>
    </row>
    <row r="471" spans="18:19" ht="15.75" customHeight="1">
      <c r="R471" s="414"/>
      <c r="S471" s="34"/>
    </row>
    <row r="472" spans="18:19" ht="15.75" customHeight="1">
      <c r="R472" s="414"/>
      <c r="S472" s="34"/>
    </row>
    <row r="473" spans="18:19" ht="15.75" customHeight="1">
      <c r="R473" s="414"/>
      <c r="S473" s="34"/>
    </row>
    <row r="474" spans="18:19" ht="15.75" customHeight="1">
      <c r="R474" s="414"/>
      <c r="S474" s="34"/>
    </row>
    <row r="475" spans="18:19" ht="15.75" customHeight="1">
      <c r="R475" s="414"/>
      <c r="S475" s="34"/>
    </row>
    <row r="476" spans="18:19" ht="15.75" customHeight="1">
      <c r="R476" s="414"/>
      <c r="S476" s="34"/>
    </row>
    <row r="477" spans="18:19" ht="15.75" customHeight="1">
      <c r="R477" s="414"/>
      <c r="S477" s="34"/>
    </row>
    <row r="478" spans="18:19" ht="15.75" customHeight="1">
      <c r="R478" s="414"/>
      <c r="S478" s="34"/>
    </row>
    <row r="479" spans="18:19" ht="15.75" customHeight="1">
      <c r="R479" s="414"/>
      <c r="S479" s="34"/>
    </row>
    <row r="480" spans="18:19" ht="15.75" customHeight="1">
      <c r="R480" s="414"/>
      <c r="S480" s="34"/>
    </row>
    <row r="481" spans="18:19" ht="15.75" customHeight="1">
      <c r="R481" s="414"/>
      <c r="S481" s="34"/>
    </row>
    <row r="482" spans="18:19" ht="15.75" customHeight="1">
      <c r="R482" s="414"/>
      <c r="S482" s="34"/>
    </row>
    <row r="483" spans="18:19" ht="15.75" customHeight="1">
      <c r="R483" s="414"/>
      <c r="S483" s="34"/>
    </row>
    <row r="484" spans="18:19" ht="15.75" customHeight="1">
      <c r="R484" s="414"/>
      <c r="S484" s="34"/>
    </row>
    <row r="485" spans="18:19" ht="15.75" customHeight="1">
      <c r="R485" s="414"/>
      <c r="S485" s="34"/>
    </row>
    <row r="486" spans="18:19" ht="15.75" customHeight="1">
      <c r="R486" s="414"/>
      <c r="S486" s="34"/>
    </row>
    <row r="487" spans="18:19" ht="15.75" customHeight="1">
      <c r="R487" s="414"/>
      <c r="S487" s="34"/>
    </row>
    <row r="488" spans="18:19" ht="15.75" customHeight="1">
      <c r="R488" s="414"/>
      <c r="S488" s="34"/>
    </row>
    <row r="489" spans="18:19" ht="15.75" customHeight="1">
      <c r="R489" s="414"/>
      <c r="S489" s="34"/>
    </row>
    <row r="490" spans="18:19" ht="15.75" customHeight="1">
      <c r="R490" s="414"/>
      <c r="S490" s="34"/>
    </row>
    <row r="491" spans="18:19" ht="15.75" customHeight="1">
      <c r="R491" s="414"/>
      <c r="S491" s="34"/>
    </row>
    <row r="492" spans="18:19" ht="15.75" customHeight="1">
      <c r="R492" s="414"/>
      <c r="S492" s="34"/>
    </row>
    <row r="493" spans="18:19" ht="15.75" customHeight="1">
      <c r="R493" s="414"/>
      <c r="S493" s="34"/>
    </row>
    <row r="494" spans="18:19" ht="15.75" customHeight="1">
      <c r="R494" s="414"/>
      <c r="S494" s="34"/>
    </row>
    <row r="495" spans="18:19" ht="15.75" customHeight="1">
      <c r="R495" s="414"/>
      <c r="S495" s="34"/>
    </row>
    <row r="496" spans="18:19" ht="15.75" customHeight="1">
      <c r="R496" s="414"/>
      <c r="S496" s="34"/>
    </row>
    <row r="497" spans="18:19" ht="15.75" customHeight="1">
      <c r="R497" s="414"/>
      <c r="S497" s="34"/>
    </row>
    <row r="498" spans="18:19" ht="15.75" customHeight="1">
      <c r="R498" s="414"/>
      <c r="S498" s="34"/>
    </row>
    <row r="499" spans="18:19" ht="15.75" customHeight="1">
      <c r="R499" s="414"/>
      <c r="S499" s="34"/>
    </row>
    <row r="500" spans="18:19" ht="15.75" customHeight="1">
      <c r="R500" s="414"/>
      <c r="S500" s="34"/>
    </row>
    <row r="501" spans="18:19" ht="15.75" customHeight="1">
      <c r="R501" s="414"/>
      <c r="S501" s="34"/>
    </row>
    <row r="502" spans="18:19" ht="15.75" customHeight="1">
      <c r="R502" s="414"/>
      <c r="S502" s="34"/>
    </row>
    <row r="503" spans="18:19" ht="15.75" customHeight="1">
      <c r="R503" s="414"/>
      <c r="S503" s="34"/>
    </row>
    <row r="504" spans="18:19" ht="15.75" customHeight="1">
      <c r="R504" s="414"/>
      <c r="S504" s="34"/>
    </row>
    <row r="505" spans="18:19" ht="15.75" customHeight="1">
      <c r="R505" s="414"/>
      <c r="S505" s="34"/>
    </row>
    <row r="506" spans="18:19" ht="15.75" customHeight="1">
      <c r="R506" s="414"/>
      <c r="S506" s="34"/>
    </row>
    <row r="507" spans="18:19" ht="15.75" customHeight="1">
      <c r="R507" s="414"/>
      <c r="S507" s="34"/>
    </row>
    <row r="508" spans="18:19" ht="15.75" customHeight="1">
      <c r="R508" s="414"/>
      <c r="S508" s="34"/>
    </row>
    <row r="509" spans="18:19" ht="15.75" customHeight="1">
      <c r="R509" s="414"/>
      <c r="S509" s="34"/>
    </row>
    <row r="510" spans="18:19" ht="15.75" customHeight="1">
      <c r="R510" s="414"/>
      <c r="S510" s="34"/>
    </row>
    <row r="511" spans="18:19" ht="15.75" customHeight="1">
      <c r="R511" s="414"/>
      <c r="S511" s="34"/>
    </row>
    <row r="512" spans="18:19" ht="15.75" customHeight="1">
      <c r="R512" s="414"/>
      <c r="S512" s="34"/>
    </row>
    <row r="513" spans="18:19" ht="15.75" customHeight="1">
      <c r="R513" s="414"/>
      <c r="S513" s="34"/>
    </row>
    <row r="514" spans="18:19" ht="15.75" customHeight="1">
      <c r="R514" s="414"/>
      <c r="S514" s="34"/>
    </row>
    <row r="515" spans="18:19" ht="15.75" customHeight="1">
      <c r="R515" s="414"/>
      <c r="S515" s="34"/>
    </row>
    <row r="516" spans="18:19" ht="15.75" customHeight="1">
      <c r="R516" s="414"/>
      <c r="S516" s="34"/>
    </row>
    <row r="517" spans="18:19" ht="15.75" customHeight="1">
      <c r="R517" s="414"/>
      <c r="S517" s="34"/>
    </row>
    <row r="518" spans="18:19" ht="15.75" customHeight="1">
      <c r="R518" s="414"/>
      <c r="S518" s="34"/>
    </row>
    <row r="519" spans="18:19" ht="15.75" customHeight="1">
      <c r="R519" s="414"/>
      <c r="S519" s="34"/>
    </row>
    <row r="520" spans="18:19" ht="15.75" customHeight="1">
      <c r="R520" s="414"/>
      <c r="S520" s="34"/>
    </row>
    <row r="521" spans="18:19" ht="15.75" customHeight="1">
      <c r="R521" s="414"/>
      <c r="S521" s="34"/>
    </row>
    <row r="522" spans="18:19" ht="15.75" customHeight="1">
      <c r="R522" s="414"/>
      <c r="S522" s="34"/>
    </row>
    <row r="523" spans="18:19" ht="15.75" customHeight="1">
      <c r="R523" s="414"/>
      <c r="S523" s="34"/>
    </row>
    <row r="524" spans="18:19" ht="15.75" customHeight="1">
      <c r="R524" s="414"/>
      <c r="S524" s="34"/>
    </row>
    <row r="525" spans="18:19" ht="15.75" customHeight="1">
      <c r="R525" s="414"/>
      <c r="S525" s="34"/>
    </row>
    <row r="526" spans="18:19" ht="15.75" customHeight="1">
      <c r="R526" s="414"/>
      <c r="S526" s="34"/>
    </row>
    <row r="527" spans="18:19" ht="15.75" customHeight="1">
      <c r="R527" s="414"/>
      <c r="S527" s="34"/>
    </row>
    <row r="528" spans="18:19" ht="15.75" customHeight="1">
      <c r="R528" s="414"/>
      <c r="S528" s="34"/>
    </row>
    <row r="529" spans="18:19" ht="15.75" customHeight="1">
      <c r="R529" s="414"/>
      <c r="S529" s="34"/>
    </row>
    <row r="530" spans="18:19" ht="15.75" customHeight="1">
      <c r="R530" s="414"/>
      <c r="S530" s="34"/>
    </row>
    <row r="531" spans="18:19" ht="15.75" customHeight="1">
      <c r="R531" s="414"/>
      <c r="S531" s="34"/>
    </row>
    <row r="532" spans="18:19" ht="15.75" customHeight="1">
      <c r="R532" s="414"/>
      <c r="S532" s="34"/>
    </row>
    <row r="533" spans="18:19" ht="15.75" customHeight="1">
      <c r="R533" s="414"/>
      <c r="S533" s="34"/>
    </row>
    <row r="534" spans="18:19" ht="15.75" customHeight="1">
      <c r="R534" s="414"/>
      <c r="S534" s="34"/>
    </row>
    <row r="535" spans="18:19" ht="15.75" customHeight="1">
      <c r="R535" s="414"/>
      <c r="S535" s="34"/>
    </row>
    <row r="536" spans="18:19" ht="15.75" customHeight="1">
      <c r="R536" s="414"/>
      <c r="S536" s="34"/>
    </row>
    <row r="537" spans="18:19" ht="15.75" customHeight="1">
      <c r="R537" s="414"/>
      <c r="S537" s="34"/>
    </row>
    <row r="538" spans="18:19" ht="15.75" customHeight="1">
      <c r="R538" s="414"/>
      <c r="S538" s="34"/>
    </row>
    <row r="539" spans="18:19" ht="15.75" customHeight="1">
      <c r="R539" s="414"/>
      <c r="S539" s="34"/>
    </row>
    <row r="540" spans="18:19" ht="15.75" customHeight="1">
      <c r="R540" s="414"/>
      <c r="S540" s="34"/>
    </row>
    <row r="541" spans="18:19" ht="15.75" customHeight="1">
      <c r="R541" s="414"/>
      <c r="S541" s="34"/>
    </row>
    <row r="542" spans="18:19" ht="15.75" customHeight="1">
      <c r="R542" s="414"/>
      <c r="S542" s="34"/>
    </row>
    <row r="543" spans="18:19" ht="15.75" customHeight="1">
      <c r="R543" s="414"/>
      <c r="S543" s="34"/>
    </row>
    <row r="544" spans="18:19" ht="15.75" customHeight="1">
      <c r="R544" s="414"/>
      <c r="S544" s="34"/>
    </row>
    <row r="545" spans="18:19" ht="15.75" customHeight="1">
      <c r="R545" s="414"/>
      <c r="S545" s="34"/>
    </row>
    <row r="546" spans="18:19" ht="15.75" customHeight="1">
      <c r="R546" s="414"/>
      <c r="S546" s="34"/>
    </row>
    <row r="547" spans="18:19" ht="15.75" customHeight="1">
      <c r="R547" s="414"/>
      <c r="S547" s="34"/>
    </row>
    <row r="548" spans="18:19" ht="15.75" customHeight="1">
      <c r="R548" s="414"/>
      <c r="S548" s="34"/>
    </row>
    <row r="549" spans="18:19" ht="15.75" customHeight="1">
      <c r="R549" s="414"/>
      <c r="S549" s="34"/>
    </row>
    <row r="550" spans="18:19" ht="15.75" customHeight="1">
      <c r="R550" s="414"/>
      <c r="S550" s="34"/>
    </row>
    <row r="551" spans="18:19" ht="15.75" customHeight="1">
      <c r="R551" s="414"/>
      <c r="S551" s="34"/>
    </row>
    <row r="552" spans="18:19" ht="15.75" customHeight="1">
      <c r="R552" s="414"/>
      <c r="S552" s="34"/>
    </row>
    <row r="553" spans="18:19" ht="15.75" customHeight="1">
      <c r="R553" s="414"/>
      <c r="S553" s="34"/>
    </row>
    <row r="554" spans="18:19" ht="15.75" customHeight="1">
      <c r="R554" s="414"/>
      <c r="S554" s="34"/>
    </row>
    <row r="555" spans="18:19" ht="15.75" customHeight="1">
      <c r="R555" s="414"/>
      <c r="S555" s="34"/>
    </row>
    <row r="556" spans="18:19" ht="15.75" customHeight="1">
      <c r="R556" s="414"/>
      <c r="S556" s="34"/>
    </row>
    <row r="557" spans="18:19" ht="15.75" customHeight="1">
      <c r="R557" s="414"/>
      <c r="S557" s="34"/>
    </row>
    <row r="558" spans="18:19" ht="15.75" customHeight="1">
      <c r="R558" s="414"/>
      <c r="S558" s="34"/>
    </row>
    <row r="559" spans="18:19" ht="15.75" customHeight="1">
      <c r="R559" s="414"/>
      <c r="S559" s="34"/>
    </row>
    <row r="560" spans="18:19" ht="15.75" customHeight="1">
      <c r="R560" s="414"/>
      <c r="S560" s="34"/>
    </row>
    <row r="561" spans="18:19" ht="15.75" customHeight="1">
      <c r="R561" s="414"/>
      <c r="S561" s="34"/>
    </row>
    <row r="562" spans="18:19" ht="15.75" customHeight="1">
      <c r="R562" s="414"/>
      <c r="S562" s="34"/>
    </row>
    <row r="563" spans="18:19" ht="15.75" customHeight="1">
      <c r="R563" s="414"/>
      <c r="S563" s="34"/>
    </row>
    <row r="564" spans="18:19" ht="15.75" customHeight="1">
      <c r="R564" s="414"/>
      <c r="S564" s="34"/>
    </row>
    <row r="565" spans="18:19" ht="15.75" customHeight="1">
      <c r="R565" s="414"/>
      <c r="S565" s="34"/>
    </row>
    <row r="566" spans="18:19" ht="15.75" customHeight="1">
      <c r="R566" s="414"/>
      <c r="S566" s="34"/>
    </row>
    <row r="567" spans="18:19" ht="15.75" customHeight="1">
      <c r="R567" s="414"/>
      <c r="S567" s="34"/>
    </row>
    <row r="568" spans="18:19" ht="15.75" customHeight="1">
      <c r="R568" s="414"/>
      <c r="S568" s="34"/>
    </row>
    <row r="569" spans="18:19" ht="15.75" customHeight="1">
      <c r="R569" s="414"/>
      <c r="S569" s="34"/>
    </row>
    <row r="570" spans="18:19" ht="15.75" customHeight="1">
      <c r="R570" s="414"/>
      <c r="S570" s="34"/>
    </row>
    <row r="571" spans="18:19" ht="15.75" customHeight="1">
      <c r="R571" s="414"/>
      <c r="S571" s="34"/>
    </row>
    <row r="572" spans="18:19" ht="15.75" customHeight="1">
      <c r="R572" s="414"/>
      <c r="S572" s="34"/>
    </row>
    <row r="573" spans="18:19" ht="15.75" customHeight="1">
      <c r="R573" s="414"/>
      <c r="S573" s="34"/>
    </row>
    <row r="574" spans="18:19" ht="15.75" customHeight="1">
      <c r="R574" s="414"/>
      <c r="S574" s="34"/>
    </row>
    <row r="575" spans="18:19" ht="15.75" customHeight="1">
      <c r="R575" s="414"/>
      <c r="S575" s="34"/>
    </row>
    <row r="576" spans="18:19" ht="15.75" customHeight="1">
      <c r="R576" s="414"/>
      <c r="S576" s="34"/>
    </row>
    <row r="577" spans="18:19" ht="15.75" customHeight="1">
      <c r="R577" s="414"/>
      <c r="S577" s="34"/>
    </row>
    <row r="578" spans="18:19" ht="15.75" customHeight="1">
      <c r="R578" s="414"/>
      <c r="S578" s="34"/>
    </row>
    <row r="579" spans="18:19" ht="15.75" customHeight="1">
      <c r="R579" s="414"/>
      <c r="S579" s="34"/>
    </row>
    <row r="580" spans="18:19" ht="15.75" customHeight="1">
      <c r="R580" s="414"/>
      <c r="S580" s="34"/>
    </row>
    <row r="581" spans="18:19" ht="15.75" customHeight="1">
      <c r="R581" s="414"/>
      <c r="S581" s="34"/>
    </row>
    <row r="582" spans="18:19" ht="15.75" customHeight="1">
      <c r="R582" s="414"/>
      <c r="S582" s="34"/>
    </row>
    <row r="583" spans="18:19" ht="15.75" customHeight="1">
      <c r="R583" s="414"/>
      <c r="S583" s="34"/>
    </row>
    <row r="584" spans="18:19" ht="15.75" customHeight="1">
      <c r="R584" s="414"/>
      <c r="S584" s="34"/>
    </row>
    <row r="585" spans="18:19" ht="15.75" customHeight="1">
      <c r="R585" s="414"/>
      <c r="S585" s="34"/>
    </row>
    <row r="586" spans="18:19" ht="15.75" customHeight="1">
      <c r="R586" s="414"/>
      <c r="S586" s="34"/>
    </row>
    <row r="587" spans="18:19" ht="15.75" customHeight="1">
      <c r="R587" s="414"/>
      <c r="S587" s="34"/>
    </row>
    <row r="588" spans="18:19" ht="15.75" customHeight="1">
      <c r="R588" s="414"/>
      <c r="S588" s="34"/>
    </row>
    <row r="589" spans="18:19" ht="15.75" customHeight="1">
      <c r="R589" s="414"/>
      <c r="S589" s="34"/>
    </row>
    <row r="590" spans="18:19" ht="15.75" customHeight="1">
      <c r="R590" s="414"/>
      <c r="S590" s="34"/>
    </row>
    <row r="591" spans="18:19" ht="15.75" customHeight="1">
      <c r="R591" s="414"/>
      <c r="S591" s="34"/>
    </row>
    <row r="592" spans="18:19" ht="15.75" customHeight="1">
      <c r="R592" s="414"/>
      <c r="S592" s="34"/>
    </row>
    <row r="593" spans="18:19" ht="15.75" customHeight="1">
      <c r="R593" s="414"/>
      <c r="S593" s="34"/>
    </row>
    <row r="594" spans="18:19" ht="15.75" customHeight="1">
      <c r="R594" s="414"/>
      <c r="S594" s="34"/>
    </row>
    <row r="595" spans="18:19" ht="15.75" customHeight="1">
      <c r="R595" s="414"/>
      <c r="S595" s="34"/>
    </row>
    <row r="596" spans="18:19" ht="15.75" customHeight="1">
      <c r="R596" s="414"/>
      <c r="S596" s="34"/>
    </row>
    <row r="597" spans="18:19" ht="15.75" customHeight="1">
      <c r="R597" s="414"/>
      <c r="S597" s="34"/>
    </row>
    <row r="598" spans="18:19" ht="15.75" customHeight="1">
      <c r="R598" s="414"/>
      <c r="S598" s="34"/>
    </row>
    <row r="599" spans="18:19" ht="15.75" customHeight="1">
      <c r="R599" s="414"/>
      <c r="S599" s="34"/>
    </row>
    <row r="600" spans="18:19" ht="15.75" customHeight="1">
      <c r="R600" s="414"/>
      <c r="S600" s="34"/>
    </row>
    <row r="601" spans="18:19" ht="15.75" customHeight="1">
      <c r="R601" s="414"/>
      <c r="S601" s="34"/>
    </row>
    <row r="602" spans="18:19" ht="15.75" customHeight="1">
      <c r="R602" s="414"/>
      <c r="S602" s="34"/>
    </row>
    <row r="603" spans="18:19" ht="15.75" customHeight="1">
      <c r="R603" s="414"/>
      <c r="S603" s="34"/>
    </row>
    <row r="604" spans="18:19" ht="15.75" customHeight="1">
      <c r="R604" s="414"/>
      <c r="S604" s="34"/>
    </row>
    <row r="605" spans="18:19" ht="15.75" customHeight="1">
      <c r="R605" s="414"/>
      <c r="S605" s="34"/>
    </row>
    <row r="606" spans="18:19" ht="15.75" customHeight="1">
      <c r="R606" s="414"/>
      <c r="S606" s="34"/>
    </row>
    <row r="607" spans="18:19" ht="15.75" customHeight="1">
      <c r="R607" s="414"/>
      <c r="S607" s="34"/>
    </row>
    <row r="608" spans="18:19" ht="15.75" customHeight="1">
      <c r="R608" s="414"/>
      <c r="S608" s="34"/>
    </row>
    <row r="609" spans="18:19" ht="15.75" customHeight="1">
      <c r="R609" s="414"/>
      <c r="S609" s="34"/>
    </row>
    <row r="610" spans="18:19" ht="15.75" customHeight="1">
      <c r="R610" s="414"/>
      <c r="S610" s="34"/>
    </row>
    <row r="611" spans="18:19" ht="15.75" customHeight="1">
      <c r="R611" s="414"/>
      <c r="S611" s="34"/>
    </row>
    <row r="612" spans="18:19" ht="15.75" customHeight="1">
      <c r="R612" s="414"/>
      <c r="S612" s="34"/>
    </row>
    <row r="613" spans="18:19" ht="15.75" customHeight="1">
      <c r="R613" s="414"/>
      <c r="S613" s="34"/>
    </row>
    <row r="614" spans="18:19" ht="15.75" customHeight="1">
      <c r="R614" s="414"/>
      <c r="S614" s="34"/>
    </row>
    <row r="615" spans="18:19" ht="15.75" customHeight="1">
      <c r="R615" s="414"/>
      <c r="S615" s="34"/>
    </row>
    <row r="616" spans="18:19" ht="15.75" customHeight="1">
      <c r="R616" s="414"/>
      <c r="S616" s="34"/>
    </row>
    <row r="617" spans="18:19" ht="15.75" customHeight="1">
      <c r="R617" s="414"/>
      <c r="S617" s="34"/>
    </row>
    <row r="618" spans="18:19" ht="15.75" customHeight="1">
      <c r="R618" s="414"/>
      <c r="S618" s="34"/>
    </row>
    <row r="619" spans="18:19" ht="15.75" customHeight="1">
      <c r="R619" s="414"/>
      <c r="S619" s="34"/>
    </row>
    <row r="620" spans="18:19" ht="15.75" customHeight="1">
      <c r="R620" s="414"/>
      <c r="S620" s="34"/>
    </row>
    <row r="621" spans="18:19" ht="15.75" customHeight="1">
      <c r="R621" s="414"/>
      <c r="S621" s="34"/>
    </row>
    <row r="622" spans="18:19" ht="15.75" customHeight="1">
      <c r="R622" s="414"/>
      <c r="S622" s="34"/>
    </row>
    <row r="623" spans="18:19" ht="15.75" customHeight="1">
      <c r="R623" s="414"/>
      <c r="S623" s="34"/>
    </row>
    <row r="624" spans="18:19" ht="15.75" customHeight="1">
      <c r="R624" s="414"/>
      <c r="S624" s="34"/>
    </row>
    <row r="625" spans="18:19" ht="15.75" customHeight="1">
      <c r="R625" s="414"/>
      <c r="S625" s="34"/>
    </row>
    <row r="626" spans="18:19" ht="15.75" customHeight="1">
      <c r="R626" s="414"/>
      <c r="S626" s="34"/>
    </row>
    <row r="627" spans="18:19" ht="15.75" customHeight="1">
      <c r="R627" s="414"/>
      <c r="S627" s="34"/>
    </row>
    <row r="628" spans="18:19" ht="15.75" customHeight="1">
      <c r="R628" s="414"/>
      <c r="S628" s="34"/>
    </row>
    <row r="629" spans="18:19" ht="15.75" customHeight="1">
      <c r="R629" s="414"/>
      <c r="S629" s="34"/>
    </row>
    <row r="630" spans="18:19" ht="15.75" customHeight="1">
      <c r="R630" s="414"/>
      <c r="S630" s="34"/>
    </row>
    <row r="631" spans="18:19" ht="15.75" customHeight="1">
      <c r="R631" s="414"/>
      <c r="S631" s="34"/>
    </row>
    <row r="632" spans="18:19" ht="15.75" customHeight="1">
      <c r="R632" s="414"/>
      <c r="S632" s="34"/>
    </row>
    <row r="633" spans="18:19" ht="15.75" customHeight="1">
      <c r="R633" s="414"/>
      <c r="S633" s="34"/>
    </row>
    <row r="634" spans="18:19" ht="15.75" customHeight="1">
      <c r="R634" s="414"/>
      <c r="S634" s="34"/>
    </row>
    <row r="635" spans="18:19" ht="15.75" customHeight="1">
      <c r="R635" s="414"/>
      <c r="S635" s="34"/>
    </row>
    <row r="636" spans="18:19" ht="15.75" customHeight="1">
      <c r="R636" s="414"/>
      <c r="S636" s="34"/>
    </row>
    <row r="637" spans="18:19" ht="15.75" customHeight="1">
      <c r="R637" s="414"/>
      <c r="S637" s="34"/>
    </row>
    <row r="638" spans="18:19" ht="15.75" customHeight="1">
      <c r="R638" s="414"/>
      <c r="S638" s="34"/>
    </row>
    <row r="639" spans="18:19" ht="15.75" customHeight="1">
      <c r="R639" s="414"/>
      <c r="S639" s="34"/>
    </row>
    <row r="640" spans="18:19" ht="15.75" customHeight="1">
      <c r="R640" s="414"/>
      <c r="S640" s="34"/>
    </row>
    <row r="641" spans="18:19" ht="15.75" customHeight="1">
      <c r="R641" s="414"/>
      <c r="S641" s="34"/>
    </row>
    <row r="642" spans="18:19" ht="15.75" customHeight="1">
      <c r="R642" s="414"/>
      <c r="S642" s="34"/>
    </row>
    <row r="643" spans="18:19" ht="15.75" customHeight="1">
      <c r="R643" s="414"/>
      <c r="S643" s="34"/>
    </row>
    <row r="644" spans="18:19" ht="15.75" customHeight="1">
      <c r="R644" s="414"/>
      <c r="S644" s="34"/>
    </row>
    <row r="645" spans="18:19" ht="15.75" customHeight="1">
      <c r="R645" s="414"/>
      <c r="S645" s="34"/>
    </row>
    <row r="646" spans="18:19" ht="15.75" customHeight="1">
      <c r="R646" s="414"/>
      <c r="S646" s="34"/>
    </row>
    <row r="647" spans="18:19" ht="15.75" customHeight="1">
      <c r="R647" s="414"/>
      <c r="S647" s="34"/>
    </row>
    <row r="648" spans="18:19" ht="15.75" customHeight="1">
      <c r="R648" s="414"/>
      <c r="S648" s="34"/>
    </row>
    <row r="649" spans="18:19" ht="15.75" customHeight="1">
      <c r="R649" s="414"/>
      <c r="S649" s="34"/>
    </row>
    <row r="650" spans="18:19" ht="15.75" customHeight="1">
      <c r="R650" s="414"/>
      <c r="S650" s="34"/>
    </row>
    <row r="651" spans="18:19" ht="15.75" customHeight="1">
      <c r="R651" s="414"/>
      <c r="S651" s="34"/>
    </row>
    <row r="652" spans="18:19" ht="15.75" customHeight="1">
      <c r="R652" s="414"/>
      <c r="S652" s="34"/>
    </row>
    <row r="653" spans="18:19" ht="15.75" customHeight="1">
      <c r="R653" s="414"/>
      <c r="S653" s="34"/>
    </row>
    <row r="654" spans="18:19" ht="15.75" customHeight="1">
      <c r="R654" s="414"/>
      <c r="S654" s="34"/>
    </row>
    <row r="655" spans="18:19" ht="15.75" customHeight="1">
      <c r="R655" s="414"/>
      <c r="S655" s="34"/>
    </row>
    <row r="656" spans="18:19" ht="15.75" customHeight="1">
      <c r="R656" s="414"/>
      <c r="S656" s="34"/>
    </row>
    <row r="657" spans="18:19" ht="15.75" customHeight="1">
      <c r="R657" s="414"/>
      <c r="S657" s="34"/>
    </row>
    <row r="658" spans="18:19" ht="15.75" customHeight="1">
      <c r="R658" s="414"/>
      <c r="S658" s="34"/>
    </row>
    <row r="659" spans="18:19" ht="15.75" customHeight="1">
      <c r="R659" s="414"/>
      <c r="S659" s="34"/>
    </row>
    <row r="660" spans="18:19" ht="15.75" customHeight="1">
      <c r="R660" s="414"/>
      <c r="S660" s="34"/>
    </row>
    <row r="661" spans="18:19" ht="15.75" customHeight="1">
      <c r="R661" s="414"/>
      <c r="S661" s="34"/>
    </row>
    <row r="662" spans="18:19" ht="15.75" customHeight="1">
      <c r="R662" s="414"/>
      <c r="S662" s="34"/>
    </row>
    <row r="663" spans="18:19" ht="15.75" customHeight="1">
      <c r="R663" s="414"/>
      <c r="S663" s="34"/>
    </row>
    <row r="664" spans="18:19" ht="15.75" customHeight="1">
      <c r="R664" s="414"/>
      <c r="S664" s="34"/>
    </row>
    <row r="665" spans="18:19" ht="15.75" customHeight="1">
      <c r="R665" s="414"/>
      <c r="S665" s="34"/>
    </row>
    <row r="666" spans="18:19" ht="15.75" customHeight="1">
      <c r="R666" s="414"/>
      <c r="S666" s="34"/>
    </row>
    <row r="667" spans="18:19" ht="15.75" customHeight="1">
      <c r="R667" s="414"/>
      <c r="S667" s="34"/>
    </row>
    <row r="668" spans="18:19" ht="15.75" customHeight="1">
      <c r="R668" s="414"/>
      <c r="S668" s="34"/>
    </row>
    <row r="669" spans="18:19" ht="15.75" customHeight="1">
      <c r="R669" s="414"/>
      <c r="S669" s="34"/>
    </row>
    <row r="670" spans="18:19" ht="15.75" customHeight="1">
      <c r="R670" s="414"/>
      <c r="S670" s="34"/>
    </row>
    <row r="671" spans="18:19" ht="15.75" customHeight="1">
      <c r="R671" s="414"/>
      <c r="S671" s="34"/>
    </row>
    <row r="672" spans="18:19" ht="15.75" customHeight="1">
      <c r="R672" s="414"/>
      <c r="S672" s="34"/>
    </row>
    <row r="673" spans="18:19" ht="15.75" customHeight="1">
      <c r="R673" s="414"/>
      <c r="S673" s="34"/>
    </row>
    <row r="674" spans="18:19" ht="15.75" customHeight="1">
      <c r="R674" s="414"/>
      <c r="S674" s="34"/>
    </row>
    <row r="675" spans="18:19" ht="15.75" customHeight="1">
      <c r="R675" s="414"/>
      <c r="S675" s="34"/>
    </row>
    <row r="676" spans="18:19" ht="15.75" customHeight="1">
      <c r="R676" s="414"/>
      <c r="S676" s="34"/>
    </row>
    <row r="677" spans="18:19" ht="15.75" customHeight="1">
      <c r="R677" s="414"/>
      <c r="S677" s="34"/>
    </row>
    <row r="678" spans="18:19" ht="15.75" customHeight="1">
      <c r="R678" s="414"/>
      <c r="S678" s="34"/>
    </row>
    <row r="679" spans="18:19" ht="15.75" customHeight="1">
      <c r="R679" s="414"/>
      <c r="S679" s="34"/>
    </row>
    <row r="680" spans="18:19" ht="15.75" customHeight="1">
      <c r="R680" s="414"/>
      <c r="S680" s="34"/>
    </row>
    <row r="681" spans="18:19" ht="15.75" customHeight="1">
      <c r="R681" s="414"/>
      <c r="S681" s="34"/>
    </row>
    <row r="682" spans="18:19" ht="15.75" customHeight="1">
      <c r="R682" s="414"/>
      <c r="S682" s="34"/>
    </row>
    <row r="683" spans="18:19" ht="15.75" customHeight="1">
      <c r="R683" s="414"/>
      <c r="S683" s="34"/>
    </row>
    <row r="684" spans="18:19" ht="15.75" customHeight="1">
      <c r="R684" s="414"/>
      <c r="S684" s="34"/>
    </row>
    <row r="685" spans="18:19" ht="15.75" customHeight="1">
      <c r="R685" s="414"/>
      <c r="S685" s="34"/>
    </row>
    <row r="686" spans="18:19" ht="15.75" customHeight="1">
      <c r="R686" s="414"/>
      <c r="S686" s="34"/>
    </row>
    <row r="687" spans="18:19" ht="15.75" customHeight="1">
      <c r="R687" s="414"/>
      <c r="S687" s="34"/>
    </row>
    <row r="688" spans="18:19" ht="15.75" customHeight="1">
      <c r="R688" s="414"/>
      <c r="S688" s="34"/>
    </row>
    <row r="689" spans="18:19" ht="15.75" customHeight="1">
      <c r="R689" s="414"/>
      <c r="S689" s="34"/>
    </row>
    <row r="690" spans="18:19" ht="15.75" customHeight="1">
      <c r="R690" s="414"/>
      <c r="S690" s="34"/>
    </row>
    <row r="691" spans="18:19" ht="15.75" customHeight="1">
      <c r="R691" s="414"/>
      <c r="S691" s="34"/>
    </row>
    <row r="692" spans="18:19" ht="15.75" customHeight="1">
      <c r="R692" s="414"/>
      <c r="S692" s="34"/>
    </row>
    <row r="693" spans="18:19" ht="15.75" customHeight="1">
      <c r="R693" s="414"/>
      <c r="S693" s="34"/>
    </row>
    <row r="694" spans="18:19" ht="15.75" customHeight="1">
      <c r="R694" s="414"/>
      <c r="S694" s="34"/>
    </row>
    <row r="695" spans="18:19" ht="15.75" customHeight="1">
      <c r="R695" s="414"/>
      <c r="S695" s="34"/>
    </row>
    <row r="696" spans="18:19" ht="15.75" customHeight="1">
      <c r="R696" s="414"/>
      <c r="S696" s="34"/>
    </row>
    <row r="697" spans="18:19" ht="15.75" customHeight="1">
      <c r="R697" s="414"/>
      <c r="S697" s="34"/>
    </row>
    <row r="698" spans="18:19" ht="15.75" customHeight="1">
      <c r="R698" s="414"/>
      <c r="S698" s="34"/>
    </row>
    <row r="699" spans="18:19" ht="15.75" customHeight="1">
      <c r="R699" s="414"/>
      <c r="S699" s="34"/>
    </row>
    <row r="700" spans="18:19" ht="15.75" customHeight="1">
      <c r="R700" s="414"/>
      <c r="S700" s="34"/>
    </row>
    <row r="701" spans="18:19" ht="15.75" customHeight="1">
      <c r="R701" s="414"/>
      <c r="S701" s="34"/>
    </row>
    <row r="702" spans="18:19" ht="15.75" customHeight="1">
      <c r="R702" s="414"/>
      <c r="S702" s="34"/>
    </row>
    <row r="703" spans="18:19" ht="15.75" customHeight="1">
      <c r="R703" s="414"/>
      <c r="S703" s="34"/>
    </row>
    <row r="704" spans="18:19" ht="15.75" customHeight="1">
      <c r="R704" s="414"/>
      <c r="S704" s="34"/>
    </row>
    <row r="705" spans="18:19" ht="15.75" customHeight="1">
      <c r="R705" s="414"/>
      <c r="S705" s="34"/>
    </row>
    <row r="706" spans="18:19" ht="15.75" customHeight="1">
      <c r="R706" s="414"/>
      <c r="S706" s="34"/>
    </row>
    <row r="707" spans="18:19" ht="15.75" customHeight="1">
      <c r="R707" s="414"/>
      <c r="S707" s="34"/>
    </row>
    <row r="708" spans="18:19" ht="15.75" customHeight="1">
      <c r="R708" s="414"/>
      <c r="S708" s="34"/>
    </row>
    <row r="709" spans="18:19" ht="15.75" customHeight="1">
      <c r="R709" s="414"/>
      <c r="S709" s="34"/>
    </row>
    <row r="710" spans="18:19" ht="15.75" customHeight="1">
      <c r="R710" s="414"/>
      <c r="S710" s="34"/>
    </row>
    <row r="711" spans="18:19" ht="15.75" customHeight="1">
      <c r="R711" s="414"/>
      <c r="S711" s="34"/>
    </row>
    <row r="712" spans="18:19" ht="15.75" customHeight="1">
      <c r="R712" s="414"/>
      <c r="S712" s="34"/>
    </row>
    <row r="713" spans="18:19" ht="15.75" customHeight="1">
      <c r="R713" s="414"/>
      <c r="S713" s="34"/>
    </row>
    <row r="714" spans="18:19" ht="15.75" customHeight="1">
      <c r="R714" s="414"/>
      <c r="S714" s="34"/>
    </row>
    <row r="715" spans="18:19" ht="15.75" customHeight="1">
      <c r="R715" s="414"/>
      <c r="S715" s="34"/>
    </row>
    <row r="716" spans="18:19" ht="15.75" customHeight="1">
      <c r="R716" s="414"/>
      <c r="S716" s="34"/>
    </row>
    <row r="717" spans="18:19" ht="15.75" customHeight="1">
      <c r="R717" s="414"/>
      <c r="S717" s="34"/>
    </row>
    <row r="718" spans="18:19" ht="15.75" customHeight="1">
      <c r="R718" s="414"/>
      <c r="S718" s="34"/>
    </row>
    <row r="719" spans="18:19" ht="15.75" customHeight="1">
      <c r="R719" s="414"/>
      <c r="S719" s="34"/>
    </row>
    <row r="720" spans="18:19" ht="15.75" customHeight="1">
      <c r="R720" s="414"/>
      <c r="S720" s="34"/>
    </row>
    <row r="721" spans="18:19" ht="15.75" customHeight="1">
      <c r="R721" s="414"/>
      <c r="S721" s="34"/>
    </row>
    <row r="722" spans="18:19" ht="15.75" customHeight="1">
      <c r="R722" s="414"/>
      <c r="S722" s="34"/>
    </row>
    <row r="723" spans="18:19" ht="15.75" customHeight="1">
      <c r="R723" s="414"/>
      <c r="S723" s="34"/>
    </row>
    <row r="724" spans="18:19" ht="15.75" customHeight="1">
      <c r="R724" s="414"/>
      <c r="S724" s="34"/>
    </row>
    <row r="725" spans="18:19" ht="15.75" customHeight="1">
      <c r="R725" s="414"/>
      <c r="S725" s="34"/>
    </row>
    <row r="726" spans="18:19" ht="15.75" customHeight="1">
      <c r="R726" s="414"/>
      <c r="S726" s="34"/>
    </row>
    <row r="727" spans="18:19" ht="15.75" customHeight="1">
      <c r="R727" s="414"/>
      <c r="S727" s="34"/>
    </row>
    <row r="728" spans="18:19" ht="15.75" customHeight="1">
      <c r="R728" s="414"/>
      <c r="S728" s="34"/>
    </row>
    <row r="729" spans="18:19" ht="15.75" customHeight="1">
      <c r="R729" s="414"/>
      <c r="S729" s="34"/>
    </row>
    <row r="730" spans="18:19" ht="15.75" customHeight="1">
      <c r="R730" s="414"/>
      <c r="S730" s="34"/>
    </row>
    <row r="731" spans="18:19" ht="15.75" customHeight="1">
      <c r="R731" s="414"/>
      <c r="S731" s="34"/>
    </row>
    <row r="732" spans="18:19" ht="15.75" customHeight="1">
      <c r="R732" s="414"/>
      <c r="S732" s="34"/>
    </row>
    <row r="733" spans="18:19" ht="15.75" customHeight="1">
      <c r="R733" s="414"/>
      <c r="S733" s="34"/>
    </row>
    <row r="734" spans="18:19" ht="15.75" customHeight="1">
      <c r="R734" s="414"/>
      <c r="S734" s="34"/>
    </row>
    <row r="735" spans="18:19" ht="15.75" customHeight="1">
      <c r="R735" s="414"/>
      <c r="S735" s="34"/>
    </row>
    <row r="736" spans="18:19" ht="15.75" customHeight="1">
      <c r="R736" s="414"/>
      <c r="S736" s="34"/>
    </row>
    <row r="737" spans="18:19" ht="15.75" customHeight="1">
      <c r="R737" s="414"/>
      <c r="S737" s="34"/>
    </row>
    <row r="738" spans="18:19" ht="15.75" customHeight="1">
      <c r="R738" s="414"/>
      <c r="S738" s="34"/>
    </row>
    <row r="739" spans="18:19" ht="15.75" customHeight="1">
      <c r="R739" s="414"/>
      <c r="S739" s="34"/>
    </row>
    <row r="740" spans="18:19" ht="15.75" customHeight="1">
      <c r="R740" s="414"/>
      <c r="S740" s="34"/>
    </row>
    <row r="741" spans="18:19" ht="15.75" customHeight="1">
      <c r="R741" s="414"/>
      <c r="S741" s="34"/>
    </row>
    <row r="742" spans="18:19" ht="15.75" customHeight="1">
      <c r="R742" s="414"/>
      <c r="S742" s="34"/>
    </row>
    <row r="743" spans="18:19" ht="15.75" customHeight="1">
      <c r="R743" s="414"/>
      <c r="S743" s="34"/>
    </row>
    <row r="744" spans="18:19" ht="15.75" customHeight="1">
      <c r="R744" s="414"/>
      <c r="S744" s="34"/>
    </row>
    <row r="745" spans="18:19" ht="15.75" customHeight="1">
      <c r="R745" s="414"/>
      <c r="S745" s="34"/>
    </row>
    <row r="746" spans="18:19" ht="15.75" customHeight="1">
      <c r="R746" s="414"/>
      <c r="S746" s="34"/>
    </row>
    <row r="747" spans="18:19" ht="15.75" customHeight="1">
      <c r="R747" s="414"/>
      <c r="S747" s="34"/>
    </row>
    <row r="748" spans="18:19" ht="15.75" customHeight="1">
      <c r="R748" s="414"/>
      <c r="S748" s="34"/>
    </row>
    <row r="749" spans="18:19" ht="15.75" customHeight="1">
      <c r="R749" s="414"/>
      <c r="S749" s="34"/>
    </row>
    <row r="750" spans="18:19" ht="15.75" customHeight="1">
      <c r="R750" s="414"/>
      <c r="S750" s="34"/>
    </row>
    <row r="751" spans="18:19" ht="15.75" customHeight="1">
      <c r="R751" s="414"/>
      <c r="S751" s="34"/>
    </row>
    <row r="752" spans="18:19" ht="15.75" customHeight="1">
      <c r="R752" s="414"/>
      <c r="S752" s="34"/>
    </row>
    <row r="753" spans="18:19" ht="15.75" customHeight="1">
      <c r="R753" s="414"/>
      <c r="S753" s="34"/>
    </row>
    <row r="754" spans="18:19" ht="15.75" customHeight="1">
      <c r="R754" s="414"/>
      <c r="S754" s="34"/>
    </row>
    <row r="755" spans="18:19" ht="15.75" customHeight="1">
      <c r="R755" s="414"/>
      <c r="S755" s="34"/>
    </row>
    <row r="756" spans="18:19" ht="15.75" customHeight="1">
      <c r="R756" s="414"/>
      <c r="S756" s="34"/>
    </row>
    <row r="757" spans="18:19" ht="15.75" customHeight="1">
      <c r="R757" s="414"/>
      <c r="S757" s="34"/>
    </row>
    <row r="758" spans="18:19" ht="15.75" customHeight="1">
      <c r="R758" s="414"/>
      <c r="S758" s="34"/>
    </row>
    <row r="759" spans="18:19" ht="15.75" customHeight="1">
      <c r="R759" s="414"/>
      <c r="S759" s="34"/>
    </row>
    <row r="760" spans="18:19" ht="15.75" customHeight="1">
      <c r="R760" s="414"/>
      <c r="S760" s="34"/>
    </row>
    <row r="761" spans="18:19" ht="15.75" customHeight="1">
      <c r="R761" s="414"/>
      <c r="S761" s="34"/>
    </row>
    <row r="762" spans="18:19" ht="15.75" customHeight="1">
      <c r="R762" s="414"/>
      <c r="S762" s="34"/>
    </row>
    <row r="763" spans="18:19" ht="15.75" customHeight="1">
      <c r="R763" s="414"/>
      <c r="S763" s="34"/>
    </row>
    <row r="764" spans="18:19" ht="15.75" customHeight="1">
      <c r="R764" s="414"/>
      <c r="S764" s="34"/>
    </row>
    <row r="765" spans="18:19" ht="15.75" customHeight="1">
      <c r="R765" s="414"/>
      <c r="S765" s="34"/>
    </row>
    <row r="766" spans="18:19" ht="15.75" customHeight="1">
      <c r="R766" s="414"/>
      <c r="S766" s="34"/>
    </row>
    <row r="767" spans="18:19" ht="15.75" customHeight="1">
      <c r="R767" s="414"/>
      <c r="S767" s="34"/>
    </row>
    <row r="768" spans="18:19" ht="15.75" customHeight="1">
      <c r="R768" s="414"/>
      <c r="S768" s="34"/>
    </row>
    <row r="769" spans="18:19" ht="15.75" customHeight="1">
      <c r="R769" s="414"/>
      <c r="S769" s="34"/>
    </row>
    <row r="770" spans="18:19" ht="15.75" customHeight="1">
      <c r="R770" s="414"/>
      <c r="S770" s="34"/>
    </row>
    <row r="771" spans="18:19" ht="15.75" customHeight="1">
      <c r="R771" s="414"/>
      <c r="S771" s="34"/>
    </row>
    <row r="772" spans="18:19" ht="15.75" customHeight="1">
      <c r="R772" s="414"/>
      <c r="S772" s="34"/>
    </row>
    <row r="773" spans="18:19" ht="15.75" customHeight="1">
      <c r="R773" s="414"/>
      <c r="S773" s="34"/>
    </row>
    <row r="774" spans="18:19" ht="15.75" customHeight="1">
      <c r="R774" s="414"/>
      <c r="S774" s="34"/>
    </row>
    <row r="775" spans="18:19" ht="15.75" customHeight="1">
      <c r="R775" s="414"/>
      <c r="S775" s="34"/>
    </row>
    <row r="776" spans="18:19" ht="15.75" customHeight="1">
      <c r="R776" s="414"/>
      <c r="S776" s="34"/>
    </row>
    <row r="777" spans="18:19" ht="15.75" customHeight="1">
      <c r="R777" s="414"/>
      <c r="S777" s="34"/>
    </row>
    <row r="778" spans="18:19" ht="15.75" customHeight="1">
      <c r="R778" s="414"/>
      <c r="S778" s="34"/>
    </row>
    <row r="779" spans="18:19" ht="15.75" customHeight="1">
      <c r="R779" s="414"/>
      <c r="S779" s="34"/>
    </row>
    <row r="780" spans="18:19" ht="15.75" customHeight="1">
      <c r="R780" s="414"/>
      <c r="S780" s="34"/>
    </row>
    <row r="781" spans="18:19" ht="15.75" customHeight="1">
      <c r="R781" s="414"/>
      <c r="S781" s="34"/>
    </row>
    <row r="782" spans="18:19" ht="15.75" customHeight="1">
      <c r="R782" s="414"/>
      <c r="S782" s="34"/>
    </row>
    <row r="783" spans="18:19" ht="15.75" customHeight="1">
      <c r="R783" s="414"/>
      <c r="S783" s="34"/>
    </row>
    <row r="784" spans="18:19" ht="15.75" customHeight="1">
      <c r="R784" s="414"/>
      <c r="S784" s="34"/>
    </row>
    <row r="785" spans="18:19" ht="15.75" customHeight="1">
      <c r="R785" s="414"/>
      <c r="S785" s="34"/>
    </row>
    <row r="786" spans="18:19" ht="15.75" customHeight="1">
      <c r="R786" s="414"/>
      <c r="S786" s="34"/>
    </row>
    <row r="787" spans="18:19" ht="15.75" customHeight="1">
      <c r="R787" s="414"/>
      <c r="S787" s="34"/>
    </row>
    <row r="788" spans="18:19" ht="15.75" customHeight="1">
      <c r="R788" s="414"/>
      <c r="S788" s="34"/>
    </row>
    <row r="789" spans="18:19" ht="15.75" customHeight="1">
      <c r="R789" s="414"/>
      <c r="S789" s="34"/>
    </row>
    <row r="790" spans="18:19" ht="15.75" customHeight="1">
      <c r="R790" s="414"/>
      <c r="S790" s="34"/>
    </row>
    <row r="791" spans="18:19" ht="15.75" customHeight="1">
      <c r="R791" s="414"/>
      <c r="S791" s="34"/>
    </row>
    <row r="792" spans="18:19" ht="15.75" customHeight="1">
      <c r="R792" s="414"/>
      <c r="S792" s="34"/>
    </row>
    <row r="793" spans="18:19" ht="15.75" customHeight="1">
      <c r="R793" s="414"/>
      <c r="S793" s="34"/>
    </row>
    <row r="794" spans="18:19" ht="15.75" customHeight="1">
      <c r="R794" s="414"/>
      <c r="S794" s="34"/>
    </row>
    <row r="795" spans="18:19" ht="15.75" customHeight="1">
      <c r="R795" s="414"/>
      <c r="S795" s="34"/>
    </row>
    <row r="796" spans="18:19" ht="15.75" customHeight="1">
      <c r="R796" s="414"/>
      <c r="S796" s="34"/>
    </row>
    <row r="797" spans="18:19" ht="15.75" customHeight="1">
      <c r="R797" s="414"/>
      <c r="S797" s="34"/>
    </row>
    <row r="798" spans="18:19" ht="15.75" customHeight="1">
      <c r="R798" s="414"/>
      <c r="S798" s="34"/>
    </row>
    <row r="799" spans="18:19" ht="15.75" customHeight="1">
      <c r="R799" s="414"/>
      <c r="S799" s="34"/>
    </row>
    <row r="800" spans="18:19" ht="15.75" customHeight="1">
      <c r="R800" s="414"/>
      <c r="S800" s="34"/>
    </row>
    <row r="801" spans="18:19" ht="15.75" customHeight="1">
      <c r="R801" s="414"/>
      <c r="S801" s="34"/>
    </row>
    <row r="802" spans="18:19" ht="15.75" customHeight="1">
      <c r="R802" s="414"/>
      <c r="S802" s="34"/>
    </row>
    <row r="803" spans="18:19" ht="15.75" customHeight="1">
      <c r="R803" s="414"/>
      <c r="S803" s="34"/>
    </row>
    <row r="804" spans="18:19" ht="15.75" customHeight="1">
      <c r="R804" s="414"/>
      <c r="S804" s="34"/>
    </row>
    <row r="805" spans="18:19" ht="15.75" customHeight="1">
      <c r="R805" s="414"/>
      <c r="S805" s="34"/>
    </row>
    <row r="806" spans="18:19" ht="15.75" customHeight="1">
      <c r="R806" s="414"/>
      <c r="S806" s="34"/>
    </row>
    <row r="807" spans="18:19" ht="15.75" customHeight="1">
      <c r="R807" s="414"/>
      <c r="S807" s="34"/>
    </row>
    <row r="808" spans="18:19" ht="15.75" customHeight="1">
      <c r="R808" s="414"/>
      <c r="S808" s="34"/>
    </row>
    <row r="809" spans="18:19" ht="15.75" customHeight="1">
      <c r="R809" s="414"/>
      <c r="S809" s="34"/>
    </row>
    <row r="810" spans="18:19" ht="15.75" customHeight="1">
      <c r="R810" s="414"/>
      <c r="S810" s="34"/>
    </row>
    <row r="811" spans="18:19" ht="15.75" customHeight="1">
      <c r="R811" s="414"/>
      <c r="S811" s="34"/>
    </row>
    <row r="812" spans="18:19" ht="15.75" customHeight="1">
      <c r="R812" s="414"/>
      <c r="S812" s="34"/>
    </row>
    <row r="813" spans="18:19" ht="15.75" customHeight="1">
      <c r="R813" s="414"/>
      <c r="S813" s="34"/>
    </row>
    <row r="814" spans="18:19" ht="15.75" customHeight="1">
      <c r="R814" s="414"/>
      <c r="S814" s="34"/>
    </row>
    <row r="815" spans="18:19" ht="15.75" customHeight="1">
      <c r="R815" s="414"/>
      <c r="S815" s="34"/>
    </row>
    <row r="816" spans="18:19" ht="15.75" customHeight="1">
      <c r="R816" s="414"/>
      <c r="S816" s="34"/>
    </row>
    <row r="817" spans="18:19" ht="15.75" customHeight="1">
      <c r="R817" s="414"/>
      <c r="S817" s="34"/>
    </row>
    <row r="818" spans="18:19" ht="15.75" customHeight="1">
      <c r="R818" s="414"/>
      <c r="S818" s="34"/>
    </row>
    <row r="819" spans="18:19" ht="15.75" customHeight="1">
      <c r="R819" s="414"/>
      <c r="S819" s="34"/>
    </row>
    <row r="820" spans="18:19" ht="15.75" customHeight="1">
      <c r="R820" s="414"/>
      <c r="S820" s="34"/>
    </row>
    <row r="821" spans="18:19" ht="15.75" customHeight="1">
      <c r="R821" s="414"/>
      <c r="S821" s="34"/>
    </row>
    <row r="822" spans="18:19" ht="15.75" customHeight="1">
      <c r="R822" s="414"/>
      <c r="S822" s="34"/>
    </row>
    <row r="823" spans="18:19" ht="15.75" customHeight="1">
      <c r="R823" s="414"/>
      <c r="S823" s="34"/>
    </row>
    <row r="824" spans="18:19" ht="15.75" customHeight="1">
      <c r="R824" s="414"/>
      <c r="S824" s="34"/>
    </row>
    <row r="825" spans="18:19" ht="15.75" customHeight="1">
      <c r="R825" s="414"/>
      <c r="S825" s="34"/>
    </row>
    <row r="826" spans="18:19" ht="15.75" customHeight="1">
      <c r="R826" s="414"/>
      <c r="S826" s="34"/>
    </row>
    <row r="827" spans="18:19" ht="15.75" customHeight="1">
      <c r="R827" s="414"/>
      <c r="S827" s="34"/>
    </row>
    <row r="828" spans="18:19" ht="15.75" customHeight="1">
      <c r="R828" s="414"/>
      <c r="S828" s="34"/>
    </row>
    <row r="829" spans="18:19" ht="15.75" customHeight="1">
      <c r="R829" s="414"/>
      <c r="S829" s="34"/>
    </row>
    <row r="830" spans="18:19" ht="15.75" customHeight="1">
      <c r="R830" s="414"/>
      <c r="S830" s="34"/>
    </row>
    <row r="831" spans="18:19" ht="15.75" customHeight="1">
      <c r="R831" s="414"/>
      <c r="S831" s="34"/>
    </row>
    <row r="832" spans="18:19" ht="15.75" customHeight="1">
      <c r="R832" s="414"/>
      <c r="S832" s="34"/>
    </row>
    <row r="833" spans="18:19" ht="15.75" customHeight="1">
      <c r="R833" s="414"/>
      <c r="S833" s="34"/>
    </row>
    <row r="834" spans="18:19" ht="15.75" customHeight="1">
      <c r="R834" s="414"/>
      <c r="S834" s="34"/>
    </row>
    <row r="835" spans="18:19" ht="15.75" customHeight="1">
      <c r="R835" s="414"/>
      <c r="S835" s="34"/>
    </row>
    <row r="836" spans="18:19" ht="15.75" customHeight="1">
      <c r="R836" s="414"/>
      <c r="S836" s="34"/>
    </row>
    <row r="837" spans="18:19" ht="15.75" customHeight="1">
      <c r="R837" s="414"/>
      <c r="S837" s="34"/>
    </row>
    <row r="838" spans="18:19" ht="15.75" customHeight="1">
      <c r="R838" s="414"/>
      <c r="S838" s="34"/>
    </row>
    <row r="839" spans="18:19" ht="15.75" customHeight="1">
      <c r="R839" s="414"/>
      <c r="S839" s="34"/>
    </row>
    <row r="840" spans="18:19" ht="15.75" customHeight="1">
      <c r="R840" s="414"/>
      <c r="S840" s="34"/>
    </row>
    <row r="841" spans="18:19" ht="15.75" customHeight="1">
      <c r="R841" s="414"/>
      <c r="S841" s="34"/>
    </row>
    <row r="842" spans="18:19" ht="15.75" customHeight="1">
      <c r="R842" s="414"/>
      <c r="S842" s="34"/>
    </row>
    <row r="843" spans="18:19" ht="15.75" customHeight="1">
      <c r="R843" s="414"/>
      <c r="S843" s="34"/>
    </row>
    <row r="844" spans="18:19" ht="15.75" customHeight="1">
      <c r="R844" s="414"/>
      <c r="S844" s="34"/>
    </row>
    <row r="845" spans="18:19" ht="15.75" customHeight="1">
      <c r="R845" s="414"/>
      <c r="S845" s="34"/>
    </row>
    <row r="846" spans="18:19" ht="15.75" customHeight="1">
      <c r="R846" s="414"/>
      <c r="S846" s="34"/>
    </row>
    <row r="847" spans="18:19" ht="15.75" customHeight="1">
      <c r="R847" s="414"/>
      <c r="S847" s="34"/>
    </row>
    <row r="848" spans="18:19" ht="15.75" customHeight="1">
      <c r="R848" s="414"/>
      <c r="S848" s="34"/>
    </row>
    <row r="849" spans="18:19" ht="15.75" customHeight="1">
      <c r="R849" s="414"/>
      <c r="S849" s="34"/>
    </row>
    <row r="850" spans="18:19" ht="15.75" customHeight="1">
      <c r="R850" s="414"/>
      <c r="S850" s="34"/>
    </row>
    <row r="851" spans="18:19" ht="15.75" customHeight="1">
      <c r="R851" s="414"/>
      <c r="S851" s="34"/>
    </row>
    <row r="852" spans="18:19" ht="15.75" customHeight="1">
      <c r="R852" s="414"/>
      <c r="S852" s="34"/>
    </row>
    <row r="853" spans="18:19" ht="15.75" customHeight="1">
      <c r="R853" s="414"/>
      <c r="S853" s="34"/>
    </row>
    <row r="854" spans="18:19" ht="15.75" customHeight="1">
      <c r="R854" s="414"/>
      <c r="S854" s="34"/>
    </row>
    <row r="855" spans="18:19" ht="15.75" customHeight="1">
      <c r="R855" s="414"/>
      <c r="S855" s="34"/>
    </row>
    <row r="856" spans="18:19" ht="15.75" customHeight="1">
      <c r="R856" s="414"/>
      <c r="S856" s="34"/>
    </row>
    <row r="857" spans="18:19" ht="15.75" customHeight="1">
      <c r="R857" s="414"/>
      <c r="S857" s="34"/>
    </row>
    <row r="858" spans="18:19" ht="15.75" customHeight="1">
      <c r="R858" s="414"/>
      <c r="S858" s="34"/>
    </row>
    <row r="859" spans="18:19" ht="15.75" customHeight="1">
      <c r="R859" s="414"/>
      <c r="S859" s="34"/>
    </row>
    <row r="860" spans="18:19" ht="15.75" customHeight="1">
      <c r="R860" s="414"/>
      <c r="S860" s="34"/>
    </row>
    <row r="861" spans="18:19" ht="15.75" customHeight="1">
      <c r="R861" s="414"/>
      <c r="S861" s="34"/>
    </row>
    <row r="862" spans="18:19" ht="15.75" customHeight="1">
      <c r="R862" s="414"/>
      <c r="S862" s="34"/>
    </row>
    <row r="863" spans="18:19" ht="15.75" customHeight="1">
      <c r="R863" s="414"/>
      <c r="S863" s="34"/>
    </row>
    <row r="864" spans="18:19" ht="15.75" customHeight="1">
      <c r="R864" s="414"/>
      <c r="S864" s="34"/>
    </row>
    <row r="865" spans="18:19" ht="15.75" customHeight="1">
      <c r="R865" s="414"/>
      <c r="S865" s="34"/>
    </row>
    <row r="866" spans="18:19" ht="15.75" customHeight="1">
      <c r="R866" s="414"/>
      <c r="S866" s="34"/>
    </row>
    <row r="867" spans="18:19" ht="15.75" customHeight="1">
      <c r="R867" s="414"/>
      <c r="S867" s="34"/>
    </row>
    <row r="868" spans="18:19" ht="15.75" customHeight="1">
      <c r="R868" s="414"/>
      <c r="S868" s="34"/>
    </row>
    <row r="869" spans="18:19" ht="15.75" customHeight="1">
      <c r="R869" s="414"/>
      <c r="S869" s="34"/>
    </row>
    <row r="870" spans="18:19" ht="15.75" customHeight="1">
      <c r="R870" s="414"/>
      <c r="S870" s="34"/>
    </row>
    <row r="871" spans="18:19" ht="15.75" customHeight="1">
      <c r="R871" s="414"/>
      <c r="S871" s="34"/>
    </row>
    <row r="872" spans="18:19" ht="15.75" customHeight="1">
      <c r="R872" s="414"/>
      <c r="S872" s="34"/>
    </row>
    <row r="873" spans="18:19" ht="15.75" customHeight="1">
      <c r="R873" s="414"/>
      <c r="S873" s="34"/>
    </row>
    <row r="874" spans="18:19" ht="15.75" customHeight="1">
      <c r="R874" s="414"/>
      <c r="S874" s="34"/>
    </row>
    <row r="875" spans="18:19" ht="15.75" customHeight="1">
      <c r="R875" s="414"/>
      <c r="S875" s="34"/>
    </row>
    <row r="876" spans="18:19" ht="15.75" customHeight="1">
      <c r="R876" s="414"/>
      <c r="S876" s="34"/>
    </row>
    <row r="877" spans="18:19" ht="15.75" customHeight="1">
      <c r="R877" s="414"/>
      <c r="S877" s="34"/>
    </row>
    <row r="878" spans="18:19" ht="15.75" customHeight="1">
      <c r="R878" s="414"/>
      <c r="S878" s="34"/>
    </row>
    <row r="879" spans="18:19" ht="15.75" customHeight="1">
      <c r="R879" s="414"/>
      <c r="S879" s="34"/>
    </row>
    <row r="880" spans="18:19" ht="15.75" customHeight="1">
      <c r="R880" s="414"/>
      <c r="S880" s="34"/>
    </row>
    <row r="881" spans="18:19" ht="15.75" customHeight="1">
      <c r="R881" s="414"/>
      <c r="S881" s="34"/>
    </row>
    <row r="882" spans="18:19" ht="15.75" customHeight="1">
      <c r="R882" s="414"/>
      <c r="S882" s="34"/>
    </row>
    <row r="883" spans="18:19" ht="15.75" customHeight="1">
      <c r="R883" s="414"/>
      <c r="S883" s="34"/>
    </row>
    <row r="884" spans="18:19" ht="15.75" customHeight="1">
      <c r="R884" s="414"/>
      <c r="S884" s="34"/>
    </row>
    <row r="885" spans="18:19" ht="15.75" customHeight="1">
      <c r="R885" s="414"/>
      <c r="S885" s="34"/>
    </row>
    <row r="886" spans="18:19" ht="15.75" customHeight="1">
      <c r="R886" s="414"/>
      <c r="S886" s="34"/>
    </row>
    <row r="887" spans="18:19" ht="15.75" customHeight="1">
      <c r="R887" s="414"/>
      <c r="S887" s="34"/>
    </row>
    <row r="888" spans="18:19" ht="15.75" customHeight="1">
      <c r="R888" s="414"/>
      <c r="S888" s="34"/>
    </row>
    <row r="889" spans="18:19" ht="15.75" customHeight="1">
      <c r="R889" s="414"/>
      <c r="S889" s="34"/>
    </row>
    <row r="890" spans="18:19" ht="15.75" customHeight="1">
      <c r="R890" s="414"/>
      <c r="S890" s="34"/>
    </row>
    <row r="891" spans="18:19" ht="15.75" customHeight="1">
      <c r="R891" s="414"/>
      <c r="S891" s="34"/>
    </row>
    <row r="892" spans="18:19" ht="15.75" customHeight="1">
      <c r="R892" s="414"/>
      <c r="S892" s="34"/>
    </row>
    <row r="893" spans="18:19" ht="15.75" customHeight="1">
      <c r="R893" s="414"/>
      <c r="S893" s="34"/>
    </row>
    <row r="894" spans="18:19" ht="15.75" customHeight="1">
      <c r="R894" s="414"/>
      <c r="S894" s="34"/>
    </row>
    <row r="895" spans="18:19" ht="15.75" customHeight="1">
      <c r="R895" s="414"/>
      <c r="S895" s="34"/>
    </row>
    <row r="896" spans="18:19" ht="15.75" customHeight="1">
      <c r="R896" s="414"/>
      <c r="S896" s="34"/>
    </row>
    <row r="897" spans="18:19" ht="15.75" customHeight="1">
      <c r="R897" s="414"/>
      <c r="S897" s="34"/>
    </row>
    <row r="898" spans="18:19" ht="15.75" customHeight="1">
      <c r="R898" s="414"/>
      <c r="S898" s="34"/>
    </row>
    <row r="899" spans="18:19" ht="15.75" customHeight="1">
      <c r="R899" s="414"/>
      <c r="S899" s="34"/>
    </row>
    <row r="900" spans="18:19" ht="15.75" customHeight="1">
      <c r="R900" s="414"/>
      <c r="S900" s="34"/>
    </row>
    <row r="901" spans="18:19" ht="15.75" customHeight="1">
      <c r="R901" s="414"/>
      <c r="S901" s="34"/>
    </row>
    <row r="902" spans="18:19" ht="15.75" customHeight="1">
      <c r="R902" s="414"/>
      <c r="S902" s="34"/>
    </row>
    <row r="903" spans="18:19" ht="15.75" customHeight="1">
      <c r="R903" s="414"/>
      <c r="S903" s="34"/>
    </row>
    <row r="904" spans="18:19" ht="15.75" customHeight="1">
      <c r="R904" s="414"/>
      <c r="S904" s="34"/>
    </row>
    <row r="905" spans="18:19" ht="15.75" customHeight="1">
      <c r="R905" s="414"/>
      <c r="S905" s="34"/>
    </row>
    <row r="906" spans="18:19" ht="15.75" customHeight="1">
      <c r="R906" s="414"/>
      <c r="S906" s="34"/>
    </row>
    <row r="907" spans="18:19" ht="15.75" customHeight="1">
      <c r="R907" s="414"/>
      <c r="S907" s="34"/>
    </row>
    <row r="908" spans="18:19" ht="15.75" customHeight="1">
      <c r="R908" s="414"/>
      <c r="S908" s="34"/>
    </row>
    <row r="909" spans="18:19" ht="15.75" customHeight="1">
      <c r="R909" s="414"/>
      <c r="S909" s="34"/>
    </row>
    <row r="910" spans="18:19" ht="15.75" customHeight="1">
      <c r="R910" s="414"/>
      <c r="S910" s="34"/>
    </row>
    <row r="911" spans="18:19" ht="15.75" customHeight="1">
      <c r="R911" s="414"/>
      <c r="S911" s="34"/>
    </row>
    <row r="912" spans="18:19" ht="15.75" customHeight="1">
      <c r="R912" s="414"/>
      <c r="S912" s="34"/>
    </row>
    <row r="913" spans="18:19" ht="15.75" customHeight="1">
      <c r="R913" s="414"/>
      <c r="S913" s="34"/>
    </row>
    <row r="914" spans="18:19" ht="15.75" customHeight="1">
      <c r="R914" s="414"/>
      <c r="S914" s="34"/>
    </row>
    <row r="915" spans="18:19" ht="15.75" customHeight="1">
      <c r="R915" s="414"/>
      <c r="S915" s="34"/>
    </row>
    <row r="916" spans="18:19" ht="15.75" customHeight="1">
      <c r="R916" s="414"/>
      <c r="S916" s="34"/>
    </row>
    <row r="917" spans="18:19" ht="15.75" customHeight="1">
      <c r="R917" s="414"/>
      <c r="S917" s="34"/>
    </row>
    <row r="918" spans="18:19" ht="15.75" customHeight="1">
      <c r="R918" s="414"/>
      <c r="S918" s="34"/>
    </row>
    <row r="919" spans="18:19" ht="15.75" customHeight="1">
      <c r="R919" s="414"/>
      <c r="S919" s="34"/>
    </row>
    <row r="920" spans="18:19" ht="15.75" customHeight="1">
      <c r="R920" s="414"/>
      <c r="S920" s="34"/>
    </row>
    <row r="921" spans="18:19" ht="15.75" customHeight="1">
      <c r="R921" s="414"/>
      <c r="S921" s="34"/>
    </row>
    <row r="922" spans="18:19" ht="15.75" customHeight="1">
      <c r="R922" s="414"/>
      <c r="S922" s="34"/>
    </row>
    <row r="923" spans="18:19" ht="15.75" customHeight="1">
      <c r="R923" s="414"/>
      <c r="S923" s="34"/>
    </row>
    <row r="924" spans="18:19" ht="15.75" customHeight="1">
      <c r="R924" s="414"/>
      <c r="S924" s="34"/>
    </row>
    <row r="925" spans="18:19" ht="15.75" customHeight="1">
      <c r="R925" s="414"/>
      <c r="S925" s="34"/>
    </row>
    <row r="926" spans="18:19" ht="15.75" customHeight="1">
      <c r="R926" s="414"/>
      <c r="S926" s="34"/>
    </row>
    <row r="927" spans="18:19" ht="15.75" customHeight="1">
      <c r="R927" s="414"/>
      <c r="S927" s="34"/>
    </row>
    <row r="928" spans="18:19" ht="15.75" customHeight="1">
      <c r="R928" s="414"/>
      <c r="S928" s="34"/>
    </row>
    <row r="929" spans="18:19" ht="15.75" customHeight="1">
      <c r="R929" s="414"/>
      <c r="S929" s="34"/>
    </row>
    <row r="930" spans="18:19" ht="15.75" customHeight="1">
      <c r="R930" s="414"/>
      <c r="S930" s="34"/>
    </row>
    <row r="931" spans="18:19" ht="15.75" customHeight="1">
      <c r="R931" s="414"/>
      <c r="S931" s="34"/>
    </row>
    <row r="932" spans="18:19" ht="15.75" customHeight="1">
      <c r="R932" s="414"/>
      <c r="S932" s="34"/>
    </row>
    <row r="933" spans="18:19" ht="15.75" customHeight="1">
      <c r="R933" s="414"/>
      <c r="S933" s="34"/>
    </row>
    <row r="934" spans="18:19" ht="15.75" customHeight="1">
      <c r="R934" s="414"/>
      <c r="S934" s="34"/>
    </row>
    <row r="935" spans="18:19" ht="15.75" customHeight="1">
      <c r="R935" s="414"/>
      <c r="S935" s="34"/>
    </row>
    <row r="936" spans="18:19" ht="15.75" customHeight="1">
      <c r="R936" s="414"/>
      <c r="S936" s="34"/>
    </row>
    <row r="937" spans="18:19" ht="15.75" customHeight="1">
      <c r="R937" s="414"/>
      <c r="S937" s="34"/>
    </row>
    <row r="938" spans="18:19" ht="15.75" customHeight="1">
      <c r="R938" s="414"/>
      <c r="S938" s="34"/>
    </row>
    <row r="939" spans="18:19" ht="15.75" customHeight="1">
      <c r="R939" s="414"/>
      <c r="S939" s="34"/>
    </row>
    <row r="940" spans="18:19" ht="15.75" customHeight="1">
      <c r="R940" s="414"/>
      <c r="S940" s="34"/>
    </row>
    <row r="941" spans="18:19" ht="15.75" customHeight="1">
      <c r="R941" s="414"/>
      <c r="S941" s="34"/>
    </row>
    <row r="942" spans="18:19" ht="15.75" customHeight="1">
      <c r="R942" s="414"/>
      <c r="S942" s="34"/>
    </row>
    <row r="943" spans="18:19" ht="15.75" customHeight="1">
      <c r="R943" s="414"/>
      <c r="S943" s="34"/>
    </row>
    <row r="944" spans="18:19" ht="15.75" customHeight="1">
      <c r="R944" s="414"/>
      <c r="S944" s="34"/>
    </row>
    <row r="945" spans="18:19" ht="15.75" customHeight="1">
      <c r="R945" s="414"/>
      <c r="S945" s="34"/>
    </row>
    <row r="946" spans="18:19" ht="15.75" customHeight="1">
      <c r="R946" s="414"/>
      <c r="S946" s="34"/>
    </row>
    <row r="947" spans="18:19" ht="15.75" customHeight="1">
      <c r="R947" s="414"/>
      <c r="S947" s="34"/>
    </row>
    <row r="948" spans="18:19" ht="15.75" customHeight="1">
      <c r="R948" s="414"/>
      <c r="S948" s="34"/>
    </row>
    <row r="949" spans="18:19" ht="15.75" customHeight="1">
      <c r="R949" s="414"/>
      <c r="S949" s="34"/>
    </row>
    <row r="950" spans="18:19" ht="15.75" customHeight="1">
      <c r="R950" s="414"/>
      <c r="S950" s="34"/>
    </row>
    <row r="951" spans="18:19" ht="15.75" customHeight="1">
      <c r="R951" s="414"/>
      <c r="S951" s="34"/>
    </row>
    <row r="952" spans="18:19" ht="15.75" customHeight="1">
      <c r="R952" s="414"/>
      <c r="S952" s="34"/>
    </row>
    <row r="953" spans="18:19" ht="15.75" customHeight="1">
      <c r="R953" s="414"/>
      <c r="S953" s="34"/>
    </row>
    <row r="954" spans="18:19" ht="15.75" customHeight="1">
      <c r="R954" s="414"/>
      <c r="S954" s="34"/>
    </row>
    <row r="955" spans="18:19" ht="15.75" customHeight="1">
      <c r="R955" s="414"/>
      <c r="S955" s="34"/>
    </row>
    <row r="956" spans="18:19" ht="15.75" customHeight="1">
      <c r="R956" s="414"/>
      <c r="S956" s="34"/>
    </row>
    <row r="957" spans="18:19" ht="15.75" customHeight="1">
      <c r="R957" s="414"/>
      <c r="S957" s="34"/>
    </row>
    <row r="958" spans="18:19" ht="15.75" customHeight="1">
      <c r="R958" s="414"/>
      <c r="S958" s="34"/>
    </row>
    <row r="959" spans="18:19" ht="15.75" customHeight="1">
      <c r="R959" s="414"/>
      <c r="S959" s="34"/>
    </row>
    <row r="960" spans="18:19" ht="15.75" customHeight="1">
      <c r="R960" s="414"/>
      <c r="S960" s="34"/>
    </row>
    <row r="961" spans="18:19" ht="15.75" customHeight="1">
      <c r="R961" s="414"/>
      <c r="S961" s="34"/>
    </row>
    <row r="962" spans="18:19" ht="15.75" customHeight="1">
      <c r="R962" s="414"/>
      <c r="S962" s="34"/>
    </row>
    <row r="963" spans="18:19" ht="15.75" customHeight="1">
      <c r="R963" s="414"/>
      <c r="S963" s="34"/>
    </row>
    <row r="964" spans="18:19" ht="15.75" customHeight="1">
      <c r="R964" s="414"/>
      <c r="S964" s="34"/>
    </row>
    <row r="965" spans="18:19" ht="15.75" customHeight="1">
      <c r="R965" s="414"/>
      <c r="S965" s="34"/>
    </row>
    <row r="966" spans="18:19" ht="15.75" customHeight="1">
      <c r="R966" s="414"/>
      <c r="S966" s="34"/>
    </row>
    <row r="967" spans="18:19" ht="15.75" customHeight="1">
      <c r="R967" s="414"/>
      <c r="S967" s="34"/>
    </row>
    <row r="968" spans="18:19" ht="15.75" customHeight="1">
      <c r="R968" s="414"/>
      <c r="S968" s="34"/>
    </row>
    <row r="969" spans="18:19" ht="15.75" customHeight="1">
      <c r="R969" s="414"/>
      <c r="S969" s="34"/>
    </row>
    <row r="970" spans="18:19" ht="15.75" customHeight="1">
      <c r="R970" s="414"/>
      <c r="S970" s="34"/>
    </row>
    <row r="971" spans="18:19" ht="15.75" customHeight="1">
      <c r="R971" s="414"/>
      <c r="S971" s="34"/>
    </row>
    <row r="972" spans="18:19" ht="15.75" customHeight="1">
      <c r="R972" s="414"/>
      <c r="S972" s="34"/>
    </row>
    <row r="973" spans="18:19" ht="15.75" customHeight="1">
      <c r="R973" s="414"/>
      <c r="S973" s="34"/>
    </row>
    <row r="974" spans="18:19" ht="15.75" customHeight="1">
      <c r="R974" s="414"/>
      <c r="S974" s="34"/>
    </row>
    <row r="975" spans="18:19" ht="15.75" customHeight="1">
      <c r="R975" s="414"/>
      <c r="S975" s="34"/>
    </row>
    <row r="976" spans="18:19" ht="15.75" customHeight="1">
      <c r="R976" s="414"/>
      <c r="S976" s="34"/>
    </row>
    <row r="977" spans="18:19" ht="15.75" customHeight="1">
      <c r="R977" s="414"/>
      <c r="S977" s="34"/>
    </row>
    <row r="978" spans="18:19" ht="15.75" customHeight="1">
      <c r="R978" s="414"/>
      <c r="S978" s="34"/>
    </row>
    <row r="979" spans="18:19" ht="15.75" customHeight="1">
      <c r="R979" s="414"/>
      <c r="S979" s="34"/>
    </row>
    <row r="980" spans="18:19" ht="15.75" customHeight="1">
      <c r="R980" s="414"/>
      <c r="S980" s="34"/>
    </row>
    <row r="981" spans="18:19" ht="15.75" customHeight="1">
      <c r="R981" s="414"/>
      <c r="S981" s="34"/>
    </row>
    <row r="982" spans="18:19" ht="15.75" customHeight="1">
      <c r="R982" s="414"/>
      <c r="S982" s="34"/>
    </row>
    <row r="983" spans="18:19" ht="15.75" customHeight="1">
      <c r="R983" s="414"/>
      <c r="S983" s="34"/>
    </row>
    <row r="984" spans="18:19" ht="15.75" customHeight="1">
      <c r="R984" s="414"/>
      <c r="S984" s="34"/>
    </row>
    <row r="985" spans="18:19" ht="15.75" customHeight="1">
      <c r="R985" s="414"/>
      <c r="S985" s="34"/>
    </row>
    <row r="986" spans="18:19" ht="15.75" customHeight="1">
      <c r="R986" s="414"/>
      <c r="S986" s="34"/>
    </row>
    <row r="987" spans="18:19" ht="15.75" customHeight="1">
      <c r="R987" s="414"/>
      <c r="S987" s="34"/>
    </row>
    <row r="988" spans="18:19" ht="15.75" customHeight="1">
      <c r="R988" s="414"/>
      <c r="S988" s="34"/>
    </row>
    <row r="989" spans="18:19" ht="15.75" customHeight="1">
      <c r="R989" s="414"/>
      <c r="S989" s="34"/>
    </row>
    <row r="990" spans="18:19" ht="15.75" customHeight="1">
      <c r="R990" s="414"/>
      <c r="S990" s="34"/>
    </row>
    <row r="991" spans="18:19" ht="15.75" customHeight="1">
      <c r="R991" s="414"/>
      <c r="S991" s="34"/>
    </row>
    <row r="992" spans="18:19" ht="15.75" customHeight="1">
      <c r="R992" s="414"/>
      <c r="S992" s="34"/>
    </row>
    <row r="993" spans="18:19" ht="15.75" customHeight="1">
      <c r="R993" s="414"/>
      <c r="S993" s="34"/>
    </row>
    <row r="994" spans="18:19" ht="15.75" customHeight="1">
      <c r="R994" s="414"/>
      <c r="S994" s="34"/>
    </row>
    <row r="995" spans="18:19" ht="15.75" customHeight="1">
      <c r="R995" s="414"/>
      <c r="S995" s="34"/>
    </row>
    <row r="996" spans="18:19" ht="15.75" customHeight="1">
      <c r="R996" s="414"/>
      <c r="S996" s="34"/>
    </row>
    <row r="997" spans="18:19" ht="15.75" customHeight="1">
      <c r="R997" s="414"/>
      <c r="S997" s="34"/>
    </row>
    <row r="998" spans="18:19" ht="15.75" customHeight="1">
      <c r="R998" s="414"/>
      <c r="S998" s="34"/>
    </row>
    <row r="999" spans="18:19" ht="15.75" customHeight="1">
      <c r="R999" s="414"/>
      <c r="S999" s="34"/>
    </row>
    <row r="1000" spans="18:19" ht="15.75" customHeight="1">
      <c r="R1000" s="414"/>
      <c r="S1000" s="34"/>
    </row>
    <row r="1001" spans="18:19" ht="15.75" customHeight="1">
      <c r="R1001" s="414"/>
      <c r="S1001" s="34"/>
    </row>
    <row r="1002" spans="18:19" ht="15.75" customHeight="1">
      <c r="R1002" s="414"/>
      <c r="S1002" s="34"/>
    </row>
    <row r="1003" spans="18:19" ht="15.75" customHeight="1">
      <c r="R1003" s="414"/>
      <c r="S1003" s="34"/>
    </row>
    <row r="1004" spans="18:19" ht="15.75" customHeight="1">
      <c r="R1004" s="414"/>
      <c r="S1004" s="34"/>
    </row>
    <row r="1005" spans="18:19" ht="15.75" customHeight="1">
      <c r="R1005" s="414"/>
      <c r="S1005" s="34"/>
    </row>
    <row r="1006" spans="18:19" ht="15.75" customHeight="1">
      <c r="R1006" s="414"/>
      <c r="S1006" s="34"/>
    </row>
    <row r="1007" spans="18:19" ht="15.75" customHeight="1">
      <c r="R1007" s="414"/>
      <c r="S1007" s="34"/>
    </row>
    <row r="1008" spans="18:19" ht="15.75" customHeight="1">
      <c r="R1008" s="414"/>
      <c r="S1008" s="34"/>
    </row>
    <row r="1009" spans="18:19" ht="15.75" customHeight="1">
      <c r="R1009" s="414"/>
      <c r="S1009" s="34"/>
    </row>
    <row r="1010" spans="18:19" ht="15.75" customHeight="1">
      <c r="R1010" s="414"/>
      <c r="S1010" s="34"/>
    </row>
    <row r="1011" spans="18:19" ht="15.75" customHeight="1">
      <c r="R1011" s="414"/>
      <c r="S1011" s="34"/>
    </row>
    <row r="1012" spans="18:19" ht="15.75" customHeight="1">
      <c r="R1012" s="414"/>
      <c r="S1012" s="34"/>
    </row>
    <row r="1013" spans="18:19" ht="15.75" customHeight="1">
      <c r="R1013" s="414"/>
      <c r="S1013" s="34"/>
    </row>
    <row r="1014" spans="18:19" ht="15.75" customHeight="1">
      <c r="R1014" s="414"/>
      <c r="S1014" s="34"/>
    </row>
    <row r="1015" spans="18:19" ht="15.75" customHeight="1">
      <c r="R1015" s="414"/>
      <c r="S1015" s="34"/>
    </row>
    <row r="1016" spans="18:19" ht="15.75" customHeight="1">
      <c r="R1016" s="414"/>
      <c r="S1016" s="34"/>
    </row>
    <row r="1017" spans="18:19" ht="15.75" customHeight="1">
      <c r="R1017" s="414"/>
      <c r="S1017" s="34"/>
    </row>
    <row r="1018" spans="18:19" ht="15.75" customHeight="1">
      <c r="R1018" s="414"/>
      <c r="S1018" s="34"/>
    </row>
    <row r="1019" spans="18:19" ht="15.75" customHeight="1">
      <c r="R1019" s="414"/>
      <c r="S1019" s="34"/>
    </row>
    <row r="1020" spans="18:19" ht="15.75" customHeight="1">
      <c r="R1020" s="414"/>
      <c r="S1020" s="34"/>
    </row>
    <row r="1021" spans="18:19" ht="15.75" customHeight="1">
      <c r="R1021" s="414"/>
      <c r="S1021" s="34"/>
    </row>
    <row r="1022" spans="18:19" ht="15.75" customHeight="1">
      <c r="R1022" s="414"/>
      <c r="S1022" s="34"/>
    </row>
    <row r="1023" spans="18:19" ht="15.75" customHeight="1">
      <c r="R1023" s="414"/>
      <c r="S1023" s="34"/>
    </row>
    <row r="1024" spans="18:19" ht="15.75" customHeight="1">
      <c r="R1024" s="414"/>
      <c r="S1024" s="34"/>
    </row>
    <row r="1025" spans="18:19" ht="15.75" customHeight="1">
      <c r="R1025" s="414"/>
      <c r="S1025" s="34"/>
    </row>
    <row r="1026" spans="18:19" ht="15.75" customHeight="1">
      <c r="R1026" s="414"/>
      <c r="S1026" s="34"/>
    </row>
    <row r="1027" spans="18:19" ht="15.75" customHeight="1">
      <c r="R1027" s="414"/>
      <c r="S1027" s="34"/>
    </row>
    <row r="1028" spans="18:19" ht="15.75" customHeight="1">
      <c r="R1028" s="414"/>
      <c r="S1028" s="34"/>
    </row>
    <row r="1029" spans="18:19" ht="15.75" customHeight="1">
      <c r="R1029" s="414"/>
      <c r="S1029" s="34"/>
    </row>
    <row r="1030" spans="18:19" ht="15.75" customHeight="1">
      <c r="R1030" s="414"/>
      <c r="S1030" s="34"/>
    </row>
    <row r="1031" spans="18:19" ht="15.75" customHeight="1">
      <c r="R1031" s="414"/>
      <c r="S1031" s="34"/>
    </row>
    <row r="1032" spans="18:19" ht="15.75" customHeight="1">
      <c r="R1032" s="414"/>
      <c r="S1032" s="34"/>
    </row>
    <row r="1033" spans="18:19" ht="15.75" customHeight="1">
      <c r="R1033" s="414"/>
      <c r="S1033" s="34"/>
    </row>
    <row r="1034" spans="18:19" ht="15.75" customHeight="1">
      <c r="R1034" s="414"/>
      <c r="S1034" s="34"/>
    </row>
    <row r="1035" spans="18:19" ht="15.75" customHeight="1">
      <c r="R1035" s="414"/>
      <c r="S1035" s="34"/>
    </row>
    <row r="1036" spans="18:19" ht="15.75" customHeight="1">
      <c r="R1036" s="414"/>
      <c r="S1036" s="34"/>
    </row>
    <row r="1037" spans="18:19" ht="15.75" customHeight="1">
      <c r="R1037" s="414"/>
      <c r="S1037" s="34"/>
    </row>
    <row r="1038" spans="18:19" ht="15.75" customHeight="1">
      <c r="R1038" s="414"/>
      <c r="S1038" s="34"/>
    </row>
    <row r="1039" spans="18:19" ht="15.75" customHeight="1">
      <c r="R1039" s="414"/>
      <c r="S1039" s="34"/>
    </row>
    <row r="1040" spans="18:19" ht="15.75" customHeight="1">
      <c r="R1040" s="414"/>
      <c r="S1040" s="34"/>
    </row>
    <row r="1041" spans="18:19" ht="15.75" customHeight="1">
      <c r="R1041" s="414"/>
      <c r="S1041" s="34"/>
    </row>
    <row r="1042" spans="18:19" ht="15.75" customHeight="1">
      <c r="R1042" s="414"/>
      <c r="S1042" s="34"/>
    </row>
    <row r="1043" spans="18:19" ht="15.75" customHeight="1">
      <c r="R1043" s="414"/>
      <c r="S1043" s="34"/>
    </row>
    <row r="1044" spans="18:19" ht="15.75" customHeight="1">
      <c r="R1044" s="414"/>
      <c r="S1044" s="34"/>
    </row>
    <row r="1045" spans="18:19" ht="15.75" customHeight="1">
      <c r="R1045" s="414"/>
      <c r="S1045" s="34"/>
    </row>
    <row r="1046" spans="18:19" ht="15.75" customHeight="1">
      <c r="R1046" s="414"/>
      <c r="S1046" s="34"/>
    </row>
    <row r="1047" spans="18:19" ht="15.75" customHeight="1">
      <c r="R1047" s="414"/>
      <c r="S1047" s="34"/>
    </row>
    <row r="1048" spans="18:19" ht="15.75" customHeight="1">
      <c r="R1048" s="414"/>
      <c r="S1048" s="34"/>
    </row>
    <row r="1049" spans="18:19" ht="15.75" customHeight="1">
      <c r="R1049" s="414"/>
      <c r="S1049" s="34"/>
    </row>
    <row r="1050" spans="18:19" ht="15.75" customHeight="1">
      <c r="R1050" s="414"/>
    </row>
    <row r="1051" spans="18:19" ht="15.75" customHeight="1"/>
    <row r="1052" spans="18:19" ht="15.75" customHeight="1"/>
    <row r="1053" spans="18:19" ht="15.75" customHeight="1"/>
    <row r="1054" spans="18:19" ht="15.75" customHeight="1"/>
    <row r="1055" spans="18:19" ht="15.75" customHeight="1"/>
    <row r="1056" spans="18:19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</sheetData>
  <mergeCells count="1191">
    <mergeCell ref="B73:B74"/>
    <mergeCell ref="F61:F62"/>
    <mergeCell ref="F122:F125"/>
    <mergeCell ref="F126:F128"/>
    <mergeCell ref="F133:F134"/>
    <mergeCell ref="F138:F139"/>
    <mergeCell ref="F151:F152"/>
    <mergeCell ref="F129:F131"/>
    <mergeCell ref="F135:F137"/>
    <mergeCell ref="A122:A124"/>
    <mergeCell ref="A61:A62"/>
    <mergeCell ref="B61:B62"/>
    <mergeCell ref="C61:C62"/>
    <mergeCell ref="D61:D62"/>
    <mergeCell ref="E61:E62"/>
    <mergeCell ref="B63:B65"/>
    <mergeCell ref="C63:C65"/>
    <mergeCell ref="D63:D65"/>
    <mergeCell ref="A72:S72"/>
    <mergeCell ref="J63:J65"/>
    <mergeCell ref="K63:K65"/>
    <mergeCell ref="L63:L65"/>
    <mergeCell ref="G122:G124"/>
    <mergeCell ref="H122:H124"/>
    <mergeCell ref="I122:I124"/>
    <mergeCell ref="J122:J124"/>
    <mergeCell ref="K122:K124"/>
    <mergeCell ref="L122:L124"/>
    <mergeCell ref="M122:M124"/>
    <mergeCell ref="I63:I65"/>
    <mergeCell ref="R73:R74"/>
    <mergeCell ref="S73:S74"/>
    <mergeCell ref="A73:A74"/>
    <mergeCell ref="F82:F84"/>
    <mergeCell ref="F94:F95"/>
    <mergeCell ref="F120:F121"/>
    <mergeCell ref="F306:F307"/>
    <mergeCell ref="F321:F322"/>
    <mergeCell ref="F353:F355"/>
    <mergeCell ref="F349:F351"/>
    <mergeCell ref="F341:F342"/>
    <mergeCell ref="F335:F337"/>
    <mergeCell ref="F46:F48"/>
    <mergeCell ref="F43:F45"/>
    <mergeCell ref="F50:F51"/>
    <mergeCell ref="B8:B11"/>
    <mergeCell ref="F159:F160"/>
    <mergeCell ref="F161:F162"/>
    <mergeCell ref="F167:F168"/>
    <mergeCell ref="F169:F170"/>
    <mergeCell ref="F180:F182"/>
    <mergeCell ref="F197:F199"/>
    <mergeCell ref="F203:F205"/>
    <mergeCell ref="F206:F207"/>
    <mergeCell ref="F208:F210"/>
    <mergeCell ref="F222:F223"/>
    <mergeCell ref="F230:F231"/>
    <mergeCell ref="F255:F256"/>
    <mergeCell ref="C122:C124"/>
    <mergeCell ref="D122:D124"/>
    <mergeCell ref="E122:E124"/>
    <mergeCell ref="A119:S119"/>
    <mergeCell ref="P120:P121"/>
    <mergeCell ref="N120:N121"/>
    <mergeCell ref="A8:A11"/>
    <mergeCell ref="F91:F92"/>
    <mergeCell ref="F89:F90"/>
    <mergeCell ref="F85:F86"/>
    <mergeCell ref="F87:F88"/>
    <mergeCell ref="F106:F108"/>
    <mergeCell ref="F143:F144"/>
    <mergeCell ref="F164:F165"/>
    <mergeCell ref="F177:F179"/>
    <mergeCell ref="N122:N124"/>
    <mergeCell ref="O122:O124"/>
    <mergeCell ref="P122:P124"/>
    <mergeCell ref="N206:N207"/>
    <mergeCell ref="O206:O207"/>
    <mergeCell ref="P206:P207"/>
    <mergeCell ref="N177:N179"/>
    <mergeCell ref="O177:O179"/>
    <mergeCell ref="P177:P179"/>
    <mergeCell ref="J192:J193"/>
    <mergeCell ref="K192:K193"/>
    <mergeCell ref="F155:F156"/>
    <mergeCell ref="F153:F154"/>
    <mergeCell ref="F157:F158"/>
    <mergeCell ref="A206:A207"/>
    <mergeCell ref="B206:B207"/>
    <mergeCell ref="C206:C207"/>
    <mergeCell ref="D206:D207"/>
    <mergeCell ref="E206:E207"/>
    <mergeCell ref="G206:G207"/>
    <mergeCell ref="H206:H207"/>
    <mergeCell ref="I206:I207"/>
    <mergeCell ref="J206:J207"/>
    <mergeCell ref="K206:K207"/>
    <mergeCell ref="L206:L207"/>
    <mergeCell ref="M206:M207"/>
    <mergeCell ref="A192:A193"/>
    <mergeCell ref="B192:B193"/>
    <mergeCell ref="C192:C193"/>
    <mergeCell ref="D192:D193"/>
    <mergeCell ref="E192:E193"/>
    <mergeCell ref="G192:G193"/>
    <mergeCell ref="H192:H193"/>
    <mergeCell ref="I192:I193"/>
    <mergeCell ref="L192:L193"/>
    <mergeCell ref="M192:M193"/>
    <mergeCell ref="D197:D199"/>
    <mergeCell ref="E197:E199"/>
    <mergeCell ref="G197:G199"/>
    <mergeCell ref="H197:H199"/>
    <mergeCell ref="I197:I199"/>
    <mergeCell ref="J197:J199"/>
    <mergeCell ref="B203:B205"/>
    <mergeCell ref="C203:C205"/>
    <mergeCell ref="D203:D205"/>
    <mergeCell ref="E203:E205"/>
    <mergeCell ref="P192:P193"/>
    <mergeCell ref="A177:A179"/>
    <mergeCell ref="B177:B179"/>
    <mergeCell ref="C177:C179"/>
    <mergeCell ref="P180:P182"/>
    <mergeCell ref="A180:A182"/>
    <mergeCell ref="B180:B182"/>
    <mergeCell ref="D161:D162"/>
    <mergeCell ref="K161:K162"/>
    <mergeCell ref="L161:L162"/>
    <mergeCell ref="M161:M162"/>
    <mergeCell ref="H161:H162"/>
    <mergeCell ref="I161:I162"/>
    <mergeCell ref="J161:J162"/>
    <mergeCell ref="K177:K179"/>
    <mergeCell ref="L177:L179"/>
    <mergeCell ref="M177:M179"/>
    <mergeCell ref="K164:K165"/>
    <mergeCell ref="L164:L165"/>
    <mergeCell ref="M164:M165"/>
    <mergeCell ref="K167:K168"/>
    <mergeCell ref="L167:L168"/>
    <mergeCell ref="M167:M168"/>
    <mergeCell ref="K171:K172"/>
    <mergeCell ref="L171:L172"/>
    <mergeCell ref="M171:M172"/>
    <mergeCell ref="A185:A187"/>
    <mergeCell ref="B185:B187"/>
    <mergeCell ref="G171:G172"/>
    <mergeCell ref="H171:H172"/>
    <mergeCell ref="D180:D182"/>
    <mergeCell ref="E180:E182"/>
    <mergeCell ref="O161:O162"/>
    <mergeCell ref="P161:P162"/>
    <mergeCell ref="A169:A170"/>
    <mergeCell ref="B169:B170"/>
    <mergeCell ref="C169:C170"/>
    <mergeCell ref="D169:D170"/>
    <mergeCell ref="E169:E170"/>
    <mergeCell ref="G169:G170"/>
    <mergeCell ref="H169:H170"/>
    <mergeCell ref="I169:I170"/>
    <mergeCell ref="J169:J170"/>
    <mergeCell ref="K169:K170"/>
    <mergeCell ref="L169:L170"/>
    <mergeCell ref="M169:M170"/>
    <mergeCell ref="N169:N170"/>
    <mergeCell ref="O169:O170"/>
    <mergeCell ref="P169:P170"/>
    <mergeCell ref="A161:A162"/>
    <mergeCell ref="B161:B162"/>
    <mergeCell ref="C161:C162"/>
    <mergeCell ref="E171:E172"/>
    <mergeCell ref="S375:S376"/>
    <mergeCell ref="H3:H4"/>
    <mergeCell ref="I3:J3"/>
    <mergeCell ref="K3:N3"/>
    <mergeCell ref="O3:O4"/>
    <mergeCell ref="P3:P4"/>
    <mergeCell ref="Q3:S3"/>
    <mergeCell ref="N6:N7"/>
    <mergeCell ref="A6:A7"/>
    <mergeCell ref="B6:B7"/>
    <mergeCell ref="C6:C7"/>
    <mergeCell ref="D6:D7"/>
    <mergeCell ref="E6:E7"/>
    <mergeCell ref="G6:G7"/>
    <mergeCell ref="P12:P14"/>
    <mergeCell ref="A15:R15"/>
    <mergeCell ref="A12:A14"/>
    <mergeCell ref="K12:K14"/>
    <mergeCell ref="L12:L14"/>
    <mergeCell ref="J46:J48"/>
    <mergeCell ref="K46:K48"/>
    <mergeCell ref="L46:L48"/>
    <mergeCell ref="M46:M48"/>
    <mergeCell ref="A26:S26"/>
    <mergeCell ref="E161:E162"/>
    <mergeCell ref="G161:G162"/>
    <mergeCell ref="P155:P156"/>
    <mergeCell ref="A157:A158"/>
    <mergeCell ref="B157:B158"/>
    <mergeCell ref="C157:C158"/>
    <mergeCell ref="D157:D158"/>
    <mergeCell ref="E157:E158"/>
    <mergeCell ref="G46:G48"/>
    <mergeCell ref="D43:D45"/>
    <mergeCell ref="E43:E45"/>
    <mergeCell ref="G43:G45"/>
    <mergeCell ref="A2:R2"/>
    <mergeCell ref="B3:B4"/>
    <mergeCell ref="C3:C4"/>
    <mergeCell ref="D3:D4"/>
    <mergeCell ref="E3:E4"/>
    <mergeCell ref="G3:G4"/>
    <mergeCell ref="A3:A4"/>
    <mergeCell ref="A5:R5"/>
    <mergeCell ref="O6:O7"/>
    <mergeCell ref="P6:P7"/>
    <mergeCell ref="H6:H7"/>
    <mergeCell ref="I6:I7"/>
    <mergeCell ref="J6:J7"/>
    <mergeCell ref="K6:K7"/>
    <mergeCell ref="L6:L7"/>
    <mergeCell ref="M6:M7"/>
    <mergeCell ref="C8:C11"/>
    <mergeCell ref="H12:H14"/>
    <mergeCell ref="N12:N14"/>
    <mergeCell ref="J12:J14"/>
    <mergeCell ref="F3:F4"/>
    <mergeCell ref="F12:F14"/>
    <mergeCell ref="F6:F7"/>
    <mergeCell ref="F8:F11"/>
    <mergeCell ref="H43:H45"/>
    <mergeCell ref="I43:I45"/>
    <mergeCell ref="J43:J45"/>
    <mergeCell ref="K43:K45"/>
    <mergeCell ref="L43:L45"/>
    <mergeCell ref="M43:M45"/>
    <mergeCell ref="N43:N45"/>
    <mergeCell ref="O43:O45"/>
    <mergeCell ref="I73:I74"/>
    <mergeCell ref="J73:J74"/>
    <mergeCell ref="O73:O74"/>
    <mergeCell ref="A56:S56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H63:H65"/>
    <mergeCell ref="A63:A65"/>
    <mergeCell ref="A43:A45"/>
    <mergeCell ref="B43:B45"/>
    <mergeCell ref="C43:C45"/>
    <mergeCell ref="A46:A48"/>
    <mergeCell ref="B46:B48"/>
    <mergeCell ref="C46:C48"/>
    <mergeCell ref="D46:D48"/>
    <mergeCell ref="E46:E48"/>
    <mergeCell ref="J89:J90"/>
    <mergeCell ref="K89:K90"/>
    <mergeCell ref="L89:L90"/>
    <mergeCell ref="M89:M90"/>
    <mergeCell ref="N89:N90"/>
    <mergeCell ref="O89:O90"/>
    <mergeCell ref="A89:A90"/>
    <mergeCell ref="B89:B90"/>
    <mergeCell ref="C89:C90"/>
    <mergeCell ref="D89:D90"/>
    <mergeCell ref="E89:E90"/>
    <mergeCell ref="G89:G90"/>
    <mergeCell ref="H89:H90"/>
    <mergeCell ref="P73:P74"/>
    <mergeCell ref="Q73:Q74"/>
    <mergeCell ref="A80:A81"/>
    <mergeCell ref="B80:B81"/>
    <mergeCell ref="G82:G84"/>
    <mergeCell ref="H82:H84"/>
    <mergeCell ref="I82:I84"/>
    <mergeCell ref="J82:J84"/>
    <mergeCell ref="K82:K84"/>
    <mergeCell ref="L82:L84"/>
    <mergeCell ref="M82:M84"/>
    <mergeCell ref="N82:N84"/>
    <mergeCell ref="O82:O84"/>
    <mergeCell ref="P82:P84"/>
    <mergeCell ref="A82:A84"/>
    <mergeCell ref="B82:B84"/>
    <mergeCell ref="C82:C84"/>
    <mergeCell ref="C73:C74"/>
    <mergeCell ref="D73:D74"/>
    <mergeCell ref="A120:A121"/>
    <mergeCell ref="H155:H156"/>
    <mergeCell ref="I155:I156"/>
    <mergeCell ref="J155:J156"/>
    <mergeCell ref="D177:D179"/>
    <mergeCell ref="E177:E179"/>
    <mergeCell ref="G177:G179"/>
    <mergeCell ref="H177:H179"/>
    <mergeCell ref="I177:I179"/>
    <mergeCell ref="J177:J179"/>
    <mergeCell ref="J167:J168"/>
    <mergeCell ref="O94:O95"/>
    <mergeCell ref="A94:A95"/>
    <mergeCell ref="B94:B95"/>
    <mergeCell ref="C94:C95"/>
    <mergeCell ref="D94:D95"/>
    <mergeCell ref="E94:E95"/>
    <mergeCell ref="G94:G95"/>
    <mergeCell ref="H94:H95"/>
    <mergeCell ref="I94:I95"/>
    <mergeCell ref="J94:J95"/>
    <mergeCell ref="K94:K95"/>
    <mergeCell ref="L94:L95"/>
    <mergeCell ref="M94:M95"/>
    <mergeCell ref="N94:N95"/>
    <mergeCell ref="G157:G158"/>
    <mergeCell ref="N157:N158"/>
    <mergeCell ref="O157:O158"/>
    <mergeCell ref="A155:A156"/>
    <mergeCell ref="B155:B156"/>
    <mergeCell ref="C155:C156"/>
    <mergeCell ref="D155:D156"/>
    <mergeCell ref="N265:N266"/>
    <mergeCell ref="O265:O266"/>
    <mergeCell ref="N291:N292"/>
    <mergeCell ref="O291:O292"/>
    <mergeCell ref="P291:P292"/>
    <mergeCell ref="D291:D292"/>
    <mergeCell ref="E291:E292"/>
    <mergeCell ref="O299:O300"/>
    <mergeCell ref="P299:P300"/>
    <mergeCell ref="D301:D302"/>
    <mergeCell ref="E301:E302"/>
    <mergeCell ref="N161:N162"/>
    <mergeCell ref="D159:D160"/>
    <mergeCell ref="E159:E160"/>
    <mergeCell ref="G159:G160"/>
    <mergeCell ref="H159:H160"/>
    <mergeCell ref="I159:I160"/>
    <mergeCell ref="J159:J160"/>
    <mergeCell ref="K159:K160"/>
    <mergeCell ref="L159:L160"/>
    <mergeCell ref="N180:N182"/>
    <mergeCell ref="O180:O182"/>
    <mergeCell ref="G180:G182"/>
    <mergeCell ref="K180:K182"/>
    <mergeCell ref="L180:L182"/>
    <mergeCell ref="M180:M182"/>
    <mergeCell ref="H180:H182"/>
    <mergeCell ref="I180:I182"/>
    <mergeCell ref="N167:N168"/>
    <mergeCell ref="O167:O168"/>
    <mergeCell ref="N171:N172"/>
    <mergeCell ref="O171:O172"/>
    <mergeCell ref="D374:D376"/>
    <mergeCell ref="E374:E376"/>
    <mergeCell ref="G374:G376"/>
    <mergeCell ref="H374:H376"/>
    <mergeCell ref="I215:I217"/>
    <mergeCell ref="J215:J217"/>
    <mergeCell ref="A215:A217"/>
    <mergeCell ref="B215:B217"/>
    <mergeCell ref="C215:C217"/>
    <mergeCell ref="D215:D217"/>
    <mergeCell ref="E215:E217"/>
    <mergeCell ref="G215:G217"/>
    <mergeCell ref="H215:H217"/>
    <mergeCell ref="A356:R356"/>
    <mergeCell ref="A301:A302"/>
    <mergeCell ref="B301:B302"/>
    <mergeCell ref="C301:C302"/>
    <mergeCell ref="G265:G266"/>
    <mergeCell ref="B265:B266"/>
    <mergeCell ref="C265:C266"/>
    <mergeCell ref="D265:D266"/>
    <mergeCell ref="E265:E266"/>
    <mergeCell ref="P260:P261"/>
    <mergeCell ref="O301:O302"/>
    <mergeCell ref="P301:P302"/>
    <mergeCell ref="H291:H292"/>
    <mergeCell ref="I291:I292"/>
    <mergeCell ref="J291:J292"/>
    <mergeCell ref="K291:K292"/>
    <mergeCell ref="L291:L292"/>
    <mergeCell ref="M291:M292"/>
    <mergeCell ref="H265:H266"/>
    <mergeCell ref="I374:I376"/>
    <mergeCell ref="J374:J376"/>
    <mergeCell ref="K374:K376"/>
    <mergeCell ref="M203:M205"/>
    <mergeCell ref="N230:N231"/>
    <mergeCell ref="L215:L217"/>
    <mergeCell ref="M215:M217"/>
    <mergeCell ref="N215:N217"/>
    <mergeCell ref="O215:O217"/>
    <mergeCell ref="P215:P217"/>
    <mergeCell ref="M301:M302"/>
    <mergeCell ref="J301:J302"/>
    <mergeCell ref="K301:K302"/>
    <mergeCell ref="L301:L302"/>
    <mergeCell ref="P230:P231"/>
    <mergeCell ref="J318:J319"/>
    <mergeCell ref="K318:K319"/>
    <mergeCell ref="L318:L319"/>
    <mergeCell ref="M318:M319"/>
    <mergeCell ref="N318:N319"/>
    <mergeCell ref="O318:O319"/>
    <mergeCell ref="P318:P319"/>
    <mergeCell ref="I203:I205"/>
    <mergeCell ref="J203:J205"/>
    <mergeCell ref="K203:K205"/>
    <mergeCell ref="N203:N205"/>
    <mergeCell ref="O203:O205"/>
    <mergeCell ref="P203:P205"/>
    <mergeCell ref="I265:I266"/>
    <mergeCell ref="J265:J266"/>
    <mergeCell ref="P265:P266"/>
    <mergeCell ref="K265:K266"/>
    <mergeCell ref="A374:A376"/>
    <mergeCell ref="B374:B376"/>
    <mergeCell ref="C374:C376"/>
    <mergeCell ref="D8:D11"/>
    <mergeCell ref="E8:E11"/>
    <mergeCell ref="G8:G11"/>
    <mergeCell ref="H8:H11"/>
    <mergeCell ref="I8:I11"/>
    <mergeCell ref="J8:J11"/>
    <mergeCell ref="P43:P45"/>
    <mergeCell ref="M12:M14"/>
    <mergeCell ref="A54:S54"/>
    <mergeCell ref="A52:S52"/>
    <mergeCell ref="K50:K51"/>
    <mergeCell ref="L50:L51"/>
    <mergeCell ref="M50:M51"/>
    <mergeCell ref="N50:N51"/>
    <mergeCell ref="O50:O51"/>
    <mergeCell ref="P50:P51"/>
    <mergeCell ref="A50:A51"/>
    <mergeCell ref="B50:B51"/>
    <mergeCell ref="C50:C51"/>
    <mergeCell ref="I12:I14"/>
    <mergeCell ref="G301:G302"/>
    <mergeCell ref="H301:H302"/>
    <mergeCell ref="A310:S310"/>
    <mergeCell ref="N324:N326"/>
    <mergeCell ref="D349:D351"/>
    <mergeCell ref="E349:E351"/>
    <mergeCell ref="G349:G351"/>
    <mergeCell ref="N301:N302"/>
    <mergeCell ref="O324:O326"/>
    <mergeCell ref="L374:L376"/>
    <mergeCell ref="M374:M376"/>
    <mergeCell ref="N374:N376"/>
    <mergeCell ref="O374:O376"/>
    <mergeCell ref="P374:P376"/>
    <mergeCell ref="L203:L205"/>
    <mergeCell ref="O12:O14"/>
    <mergeCell ref="K8:K11"/>
    <mergeCell ref="L8:L11"/>
    <mergeCell ref="M8:M11"/>
    <mergeCell ref="N8:N11"/>
    <mergeCell ref="O8:O11"/>
    <mergeCell ref="P8:P11"/>
    <mergeCell ref="G12:G14"/>
    <mergeCell ref="E12:E14"/>
    <mergeCell ref="A60:S60"/>
    <mergeCell ref="D50:D51"/>
    <mergeCell ref="E50:E51"/>
    <mergeCell ref="G50:G51"/>
    <mergeCell ref="H50:H51"/>
    <mergeCell ref="I50:I51"/>
    <mergeCell ref="J50:J51"/>
    <mergeCell ref="H46:H48"/>
    <mergeCell ref="I46:I48"/>
    <mergeCell ref="N46:N48"/>
    <mergeCell ref="O46:O48"/>
    <mergeCell ref="P46:P48"/>
    <mergeCell ref="A59:S59"/>
    <mergeCell ref="D12:D14"/>
    <mergeCell ref="C12:C14"/>
    <mergeCell ref="B12:B14"/>
    <mergeCell ref="M195:M196"/>
    <mergeCell ref="A133:A134"/>
    <mergeCell ref="B133:B134"/>
    <mergeCell ref="C133:C134"/>
    <mergeCell ref="D133:D134"/>
    <mergeCell ref="J143:J144"/>
    <mergeCell ref="K143:K144"/>
    <mergeCell ref="L143:L144"/>
    <mergeCell ref="I153:I154"/>
    <mergeCell ref="J153:J154"/>
    <mergeCell ref="K153:K154"/>
    <mergeCell ref="L153:L154"/>
    <mergeCell ref="M153:M154"/>
    <mergeCell ref="C159:C160"/>
    <mergeCell ref="N164:N165"/>
    <mergeCell ref="O164:O165"/>
    <mergeCell ref="P164:P165"/>
    <mergeCell ref="M159:M160"/>
    <mergeCell ref="N159:N160"/>
    <mergeCell ref="K155:K156"/>
    <mergeCell ref="B143:B144"/>
    <mergeCell ref="J157:J158"/>
    <mergeCell ref="K157:K158"/>
    <mergeCell ref="L157:L158"/>
    <mergeCell ref="M157:M158"/>
    <mergeCell ref="P157:P158"/>
    <mergeCell ref="E155:E156"/>
    <mergeCell ref="G155:G156"/>
    <mergeCell ref="B135:B137"/>
    <mergeCell ref="C135:C137"/>
    <mergeCell ref="D135:D137"/>
    <mergeCell ref="E135:E137"/>
    <mergeCell ref="G135:G137"/>
    <mergeCell ref="H135:H137"/>
    <mergeCell ref="I135:I137"/>
    <mergeCell ref="J135:J137"/>
    <mergeCell ref="K215:K217"/>
    <mergeCell ref="K195:K196"/>
    <mergeCell ref="N195:N196"/>
    <mergeCell ref="Q195:Q196"/>
    <mergeCell ref="R195:R196"/>
    <mergeCell ref="A195:A196"/>
    <mergeCell ref="B195:B196"/>
    <mergeCell ref="C195:C196"/>
    <mergeCell ref="D195:D196"/>
    <mergeCell ref="E195:E196"/>
    <mergeCell ref="G195:G196"/>
    <mergeCell ref="H195:H196"/>
    <mergeCell ref="I195:I196"/>
    <mergeCell ref="J180:J182"/>
    <mergeCell ref="N208:N210"/>
    <mergeCell ref="O208:O210"/>
    <mergeCell ref="P208:P210"/>
    <mergeCell ref="G203:G205"/>
    <mergeCell ref="H203:H205"/>
    <mergeCell ref="A202:R202"/>
    <mergeCell ref="A203:A205"/>
    <mergeCell ref="K197:K199"/>
    <mergeCell ref="L197:L199"/>
    <mergeCell ref="M197:M199"/>
    <mergeCell ref="E82:E84"/>
    <mergeCell ref="L85:L86"/>
    <mergeCell ref="M85:M86"/>
    <mergeCell ref="N85:N86"/>
    <mergeCell ref="M63:M65"/>
    <mergeCell ref="P94:P95"/>
    <mergeCell ref="C126:C128"/>
    <mergeCell ref="D126:D128"/>
    <mergeCell ref="E126:E128"/>
    <mergeCell ref="P89:P90"/>
    <mergeCell ref="I89:I90"/>
    <mergeCell ref="A126:A128"/>
    <mergeCell ref="B126:B128"/>
    <mergeCell ref="P195:P196"/>
    <mergeCell ref="O195:O196"/>
    <mergeCell ref="J195:J196"/>
    <mergeCell ref="I120:I121"/>
    <mergeCell ref="O133:O134"/>
    <mergeCell ref="P133:P134"/>
    <mergeCell ref="K135:K137"/>
    <mergeCell ref="N130:N131"/>
    <mergeCell ref="K133:K134"/>
    <mergeCell ref="L133:L134"/>
    <mergeCell ref="I129:I131"/>
    <mergeCell ref="J129:J131"/>
    <mergeCell ref="A129:A131"/>
    <mergeCell ref="L135:L137"/>
    <mergeCell ref="M135:M137"/>
    <mergeCell ref="N135:N137"/>
    <mergeCell ref="O135:O137"/>
    <mergeCell ref="P135:P137"/>
    <mergeCell ref="A135:A137"/>
    <mergeCell ref="N63:N65"/>
    <mergeCell ref="O63:O65"/>
    <mergeCell ref="P63:P65"/>
    <mergeCell ref="E63:E65"/>
    <mergeCell ref="G63:G65"/>
    <mergeCell ref="C80:C81"/>
    <mergeCell ref="D80:D81"/>
    <mergeCell ref="E80:E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E73:E74"/>
    <mergeCell ref="G73:G74"/>
    <mergeCell ref="H73:H74"/>
    <mergeCell ref="F63:F65"/>
    <mergeCell ref="F73:F74"/>
    <mergeCell ref="F77:F78"/>
    <mergeCell ref="F80:F81"/>
    <mergeCell ref="A357:A360"/>
    <mergeCell ref="B357:B360"/>
    <mergeCell ref="C357:C360"/>
    <mergeCell ref="D357:D360"/>
    <mergeCell ref="E357:E360"/>
    <mergeCell ref="G357:G360"/>
    <mergeCell ref="H357:H360"/>
    <mergeCell ref="I357:I360"/>
    <mergeCell ref="J357:J360"/>
    <mergeCell ref="K357:K360"/>
    <mergeCell ref="L357:L360"/>
    <mergeCell ref="M357:M360"/>
    <mergeCell ref="N357:N360"/>
    <mergeCell ref="O357:O360"/>
    <mergeCell ref="P357:P360"/>
    <mergeCell ref="B318:B319"/>
    <mergeCell ref="D318:D319"/>
    <mergeCell ref="E318:E319"/>
    <mergeCell ref="G318:G319"/>
    <mergeCell ref="H318:H319"/>
    <mergeCell ref="I318:I319"/>
    <mergeCell ref="P349:P351"/>
    <mergeCell ref="A349:A351"/>
    <mergeCell ref="B349:B351"/>
    <mergeCell ref="C349:C351"/>
    <mergeCell ref="H349:H351"/>
    <mergeCell ref="I349:I351"/>
    <mergeCell ref="J349:J351"/>
    <mergeCell ref="L324:L326"/>
    <mergeCell ref="I321:I322"/>
    <mergeCell ref="J321:J322"/>
    <mergeCell ref="K321:K322"/>
    <mergeCell ref="A291:A292"/>
    <mergeCell ref="B291:B292"/>
    <mergeCell ref="C291:C292"/>
    <mergeCell ref="G291:G292"/>
    <mergeCell ref="A197:A199"/>
    <mergeCell ref="B197:B199"/>
    <mergeCell ref="C197:C199"/>
    <mergeCell ref="D227:D228"/>
    <mergeCell ref="E227:E228"/>
    <mergeCell ref="G227:G228"/>
    <mergeCell ref="H227:H228"/>
    <mergeCell ref="I227:I228"/>
    <mergeCell ref="J227:J228"/>
    <mergeCell ref="K227:K228"/>
    <mergeCell ref="K225:K226"/>
    <mergeCell ref="D255:D256"/>
    <mergeCell ref="E255:E256"/>
    <mergeCell ref="G255:G256"/>
    <mergeCell ref="C236:C237"/>
    <mergeCell ref="D236:D237"/>
    <mergeCell ref="E236:E237"/>
    <mergeCell ref="G236:G237"/>
    <mergeCell ref="A264:S264"/>
    <mergeCell ref="A265:A266"/>
    <mergeCell ref="I301:I302"/>
    <mergeCell ref="N197:N199"/>
    <mergeCell ref="O197:O199"/>
    <mergeCell ref="L265:L266"/>
    <mergeCell ref="M265:M266"/>
    <mergeCell ref="A91:A92"/>
    <mergeCell ref="B91:B92"/>
    <mergeCell ref="C91:C92"/>
    <mergeCell ref="D91:D92"/>
    <mergeCell ref="E91:E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A143:A144"/>
    <mergeCell ref="A222:A223"/>
    <mergeCell ref="B222:B223"/>
    <mergeCell ref="C222:C223"/>
    <mergeCell ref="D222:D223"/>
    <mergeCell ref="E222:E223"/>
    <mergeCell ref="G222:G223"/>
    <mergeCell ref="H222:H223"/>
    <mergeCell ref="I222:I223"/>
    <mergeCell ref="J222:J223"/>
    <mergeCell ref="M143:M144"/>
    <mergeCell ref="N143:N144"/>
    <mergeCell ref="O143:O144"/>
    <mergeCell ref="P143:P144"/>
    <mergeCell ref="C143:C144"/>
    <mergeCell ref="D143:D144"/>
    <mergeCell ref="E143:E144"/>
    <mergeCell ref="A364:A365"/>
    <mergeCell ref="B364:B365"/>
    <mergeCell ref="C364:C365"/>
    <mergeCell ref="D364:D365"/>
    <mergeCell ref="E364:E365"/>
    <mergeCell ref="G364:G365"/>
    <mergeCell ref="H364:H365"/>
    <mergeCell ref="I364:I365"/>
    <mergeCell ref="J364:J365"/>
    <mergeCell ref="K364:K365"/>
    <mergeCell ref="L364:L365"/>
    <mergeCell ref="M364:M365"/>
    <mergeCell ref="N364:N365"/>
    <mergeCell ref="O364:O365"/>
    <mergeCell ref="P364:P365"/>
    <mergeCell ref="A361:A363"/>
    <mergeCell ref="C361:C363"/>
    <mergeCell ref="B361:B363"/>
    <mergeCell ref="D361:D363"/>
    <mergeCell ref="E361:E362"/>
    <mergeCell ref="G361:G362"/>
    <mergeCell ref="H361:H363"/>
    <mergeCell ref="I361:I363"/>
    <mergeCell ref="J361:J363"/>
    <mergeCell ref="K361:K363"/>
    <mergeCell ref="L361:L363"/>
    <mergeCell ref="M361:M363"/>
    <mergeCell ref="N361:N363"/>
    <mergeCell ref="O361:O363"/>
    <mergeCell ref="P361:P363"/>
    <mergeCell ref="A353:A355"/>
    <mergeCell ref="B353:B355"/>
    <mergeCell ref="I225:I226"/>
    <mergeCell ref="J225:J226"/>
    <mergeCell ref="D230:D231"/>
    <mergeCell ref="E230:E231"/>
    <mergeCell ref="G230:G231"/>
    <mergeCell ref="H230:H231"/>
    <mergeCell ref="N153:N154"/>
    <mergeCell ref="O153:O154"/>
    <mergeCell ref="P153:P154"/>
    <mergeCell ref="K222:K223"/>
    <mergeCell ref="L222:L223"/>
    <mergeCell ref="M222:M223"/>
    <mergeCell ref="N222:N223"/>
    <mergeCell ref="O222:O223"/>
    <mergeCell ref="P222:P223"/>
    <mergeCell ref="P227:P228"/>
    <mergeCell ref="A208:A210"/>
    <mergeCell ref="B208:B210"/>
    <mergeCell ref="C208:C210"/>
    <mergeCell ref="D208:D210"/>
    <mergeCell ref="E208:E210"/>
    <mergeCell ref="G208:G210"/>
    <mergeCell ref="H208:H210"/>
    <mergeCell ref="I208:I210"/>
    <mergeCell ref="J208:J210"/>
    <mergeCell ref="K208:K210"/>
    <mergeCell ref="L208:L210"/>
    <mergeCell ref="M208:M210"/>
    <mergeCell ref="D253:D254"/>
    <mergeCell ref="E253:E254"/>
    <mergeCell ref="A151:A152"/>
    <mergeCell ref="B151:B152"/>
    <mergeCell ref="C151:C152"/>
    <mergeCell ref="D151:D152"/>
    <mergeCell ref="E151:E152"/>
    <mergeCell ref="G151:G152"/>
    <mergeCell ref="H151:H152"/>
    <mergeCell ref="I151:I152"/>
    <mergeCell ref="J151:J152"/>
    <mergeCell ref="K151:K152"/>
    <mergeCell ref="L151:L152"/>
    <mergeCell ref="M151:M152"/>
    <mergeCell ref="N151:N152"/>
    <mergeCell ref="O151:O152"/>
    <mergeCell ref="P151:P152"/>
    <mergeCell ref="A159:A160"/>
    <mergeCell ref="B159:B160"/>
    <mergeCell ref="O159:O160"/>
    <mergeCell ref="P159:P160"/>
    <mergeCell ref="A153:A154"/>
    <mergeCell ref="B153:B154"/>
    <mergeCell ref="C153:C154"/>
    <mergeCell ref="D153:D154"/>
    <mergeCell ref="E153:E154"/>
    <mergeCell ref="G153:G154"/>
    <mergeCell ref="H153:H154"/>
    <mergeCell ref="L155:L156"/>
    <mergeCell ref="M155:M156"/>
    <mergeCell ref="N155:N156"/>
    <mergeCell ref="O155:O156"/>
    <mergeCell ref="H157:H158"/>
    <mergeCell ref="I157:I158"/>
    <mergeCell ref="K253:K254"/>
    <mergeCell ref="L253:L254"/>
    <mergeCell ref="M253:M254"/>
    <mergeCell ref="N253:N254"/>
    <mergeCell ref="O253:O254"/>
    <mergeCell ref="P253:P254"/>
    <mergeCell ref="A227:A228"/>
    <mergeCell ref="B227:B228"/>
    <mergeCell ref="C227:C228"/>
    <mergeCell ref="A225:A226"/>
    <mergeCell ref="B225:B226"/>
    <mergeCell ref="C225:C226"/>
    <mergeCell ref="D225:D226"/>
    <mergeCell ref="E225:E226"/>
    <mergeCell ref="I230:I231"/>
    <mergeCell ref="J230:J231"/>
    <mergeCell ref="K230:K231"/>
    <mergeCell ref="L230:L231"/>
    <mergeCell ref="M230:M231"/>
    <mergeCell ref="O230:O231"/>
    <mergeCell ref="A230:A231"/>
    <mergeCell ref="B230:B231"/>
    <mergeCell ref="C230:C231"/>
    <mergeCell ref="F244:F245"/>
    <mergeCell ref="O225:O226"/>
    <mergeCell ref="L227:L228"/>
    <mergeCell ref="M227:M228"/>
    <mergeCell ref="L225:L226"/>
    <mergeCell ref="M225:M226"/>
    <mergeCell ref="P321:P322"/>
    <mergeCell ref="A260:A261"/>
    <mergeCell ref="B260:B261"/>
    <mergeCell ref="C260:C261"/>
    <mergeCell ref="D260:D261"/>
    <mergeCell ref="E260:E261"/>
    <mergeCell ref="G260:G261"/>
    <mergeCell ref="A164:A165"/>
    <mergeCell ref="B164:B165"/>
    <mergeCell ref="C164:C165"/>
    <mergeCell ref="D164:D165"/>
    <mergeCell ref="E164:E165"/>
    <mergeCell ref="G164:G165"/>
    <mergeCell ref="H164:H165"/>
    <mergeCell ref="A167:A168"/>
    <mergeCell ref="B167:B168"/>
    <mergeCell ref="C167:C168"/>
    <mergeCell ref="D167:D168"/>
    <mergeCell ref="E167:E168"/>
    <mergeCell ref="G167:G168"/>
    <mergeCell ref="H167:H168"/>
    <mergeCell ref="I167:I168"/>
    <mergeCell ref="I164:I165"/>
    <mergeCell ref="J164:J165"/>
    <mergeCell ref="P225:P226"/>
    <mergeCell ref="A253:A254"/>
    <mergeCell ref="B253:B254"/>
    <mergeCell ref="C253:C254"/>
    <mergeCell ref="G253:G254"/>
    <mergeCell ref="H253:H254"/>
    <mergeCell ref="I253:I254"/>
    <mergeCell ref="J253:J254"/>
    <mergeCell ref="J260:J261"/>
    <mergeCell ref="K260:K261"/>
    <mergeCell ref="L260:L261"/>
    <mergeCell ref="M260:M261"/>
    <mergeCell ref="N260:N261"/>
    <mergeCell ref="O260:O261"/>
    <mergeCell ref="M324:M326"/>
    <mergeCell ref="H324:H326"/>
    <mergeCell ref="I324:I326"/>
    <mergeCell ref="J324:J326"/>
    <mergeCell ref="K335:K337"/>
    <mergeCell ref="L335:L337"/>
    <mergeCell ref="M335:M337"/>
    <mergeCell ref="N335:N337"/>
    <mergeCell ref="O335:O337"/>
    <mergeCell ref="A324:A326"/>
    <mergeCell ref="B324:B326"/>
    <mergeCell ref="C324:C326"/>
    <mergeCell ref="D324:D326"/>
    <mergeCell ref="E324:E326"/>
    <mergeCell ref="G324:G326"/>
    <mergeCell ref="L321:L322"/>
    <mergeCell ref="M321:M322"/>
    <mergeCell ref="N321:N322"/>
    <mergeCell ref="O321:O322"/>
    <mergeCell ref="A321:A322"/>
    <mergeCell ref="B321:B322"/>
    <mergeCell ref="C321:C322"/>
    <mergeCell ref="D321:D322"/>
    <mergeCell ref="E321:E322"/>
    <mergeCell ref="G321:G322"/>
    <mergeCell ref="H321:H322"/>
    <mergeCell ref="P167:P168"/>
    <mergeCell ref="A77:A78"/>
    <mergeCell ref="B77:B78"/>
    <mergeCell ref="C77:C78"/>
    <mergeCell ref="D77:D78"/>
    <mergeCell ref="E77:E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H138:H139"/>
    <mergeCell ref="D82:D84"/>
    <mergeCell ref="A85:A86"/>
    <mergeCell ref="B85:B86"/>
    <mergeCell ref="C85:C86"/>
    <mergeCell ref="D85:D86"/>
    <mergeCell ref="E85:E86"/>
    <mergeCell ref="G85:G86"/>
    <mergeCell ref="H85:H86"/>
    <mergeCell ref="I85:I86"/>
    <mergeCell ref="J85:J86"/>
    <mergeCell ref="K85:K86"/>
    <mergeCell ref="J133:J134"/>
    <mergeCell ref="M133:M134"/>
    <mergeCell ref="O85:O86"/>
    <mergeCell ref="P85:P86"/>
    <mergeCell ref="P171:P172"/>
    <mergeCell ref="A211:A212"/>
    <mergeCell ref="B211:B212"/>
    <mergeCell ref="C211:C212"/>
    <mergeCell ref="D211:D212"/>
    <mergeCell ref="E211:E212"/>
    <mergeCell ref="G211:G212"/>
    <mergeCell ref="H211:H212"/>
    <mergeCell ref="I211:I212"/>
    <mergeCell ref="J211:J212"/>
    <mergeCell ref="K211:K212"/>
    <mergeCell ref="L211:L212"/>
    <mergeCell ref="M211:M212"/>
    <mergeCell ref="N211:N212"/>
    <mergeCell ref="O211:O212"/>
    <mergeCell ref="P211:P212"/>
    <mergeCell ref="O189:O190"/>
    <mergeCell ref="P189:P190"/>
    <mergeCell ref="A171:A172"/>
    <mergeCell ref="B171:B172"/>
    <mergeCell ref="C171:C172"/>
    <mergeCell ref="D171:D172"/>
    <mergeCell ref="G189:G190"/>
    <mergeCell ref="H189:H190"/>
    <mergeCell ref="I189:I190"/>
    <mergeCell ref="J189:J190"/>
    <mergeCell ref="K189:K190"/>
    <mergeCell ref="I171:I172"/>
    <mergeCell ref="J171:J172"/>
    <mergeCell ref="L195:L196"/>
    <mergeCell ref="P197:P199"/>
    <mergeCell ref="C180:C182"/>
    <mergeCell ref="D138:D139"/>
    <mergeCell ref="E138:E139"/>
    <mergeCell ref="G138:G139"/>
    <mergeCell ref="A106:A108"/>
    <mergeCell ref="B106:B108"/>
    <mergeCell ref="C106:C108"/>
    <mergeCell ref="N138:N139"/>
    <mergeCell ref="O138:O139"/>
    <mergeCell ref="P138:P139"/>
    <mergeCell ref="B120:B121"/>
    <mergeCell ref="C120:C121"/>
    <mergeCell ref="D120:D121"/>
    <mergeCell ref="J120:J121"/>
    <mergeCell ref="K120:K121"/>
    <mergeCell ref="L120:L121"/>
    <mergeCell ref="M120:M121"/>
    <mergeCell ref="E133:E134"/>
    <mergeCell ref="D106:D108"/>
    <mergeCell ref="E106:E108"/>
    <mergeCell ref="G106:G108"/>
    <mergeCell ref="H106:H108"/>
    <mergeCell ref="I106:I108"/>
    <mergeCell ref="J106:J108"/>
    <mergeCell ref="K106:K108"/>
    <mergeCell ref="L106:L108"/>
    <mergeCell ref="M106:M108"/>
    <mergeCell ref="N106:N108"/>
    <mergeCell ref="O106:O108"/>
    <mergeCell ref="P106:P108"/>
    <mergeCell ref="A138:A139"/>
    <mergeCell ref="B138:B139"/>
    <mergeCell ref="C138:C139"/>
    <mergeCell ref="B129:B131"/>
    <mergeCell ref="C129:C131"/>
    <mergeCell ref="D129:D131"/>
    <mergeCell ref="E129:E131"/>
    <mergeCell ref="G129:G131"/>
    <mergeCell ref="H129:H131"/>
    <mergeCell ref="O129:O131"/>
    <mergeCell ref="P129:P131"/>
    <mergeCell ref="K130:K131"/>
    <mergeCell ref="L130:L131"/>
    <mergeCell ref="M130:M131"/>
    <mergeCell ref="E120:E121"/>
    <mergeCell ref="G120:G121"/>
    <mergeCell ref="H120:H121"/>
    <mergeCell ref="G133:G134"/>
    <mergeCell ref="H133:H134"/>
    <mergeCell ref="I133:I134"/>
    <mergeCell ref="N133:N134"/>
    <mergeCell ref="N126:N128"/>
    <mergeCell ref="O126:O128"/>
    <mergeCell ref="P126:P128"/>
    <mergeCell ref="O120:O121"/>
    <mergeCell ref="B122:B125"/>
    <mergeCell ref="N227:N228"/>
    <mergeCell ref="O227:O228"/>
    <mergeCell ref="H236:H237"/>
    <mergeCell ref="I236:I237"/>
    <mergeCell ref="J236:J237"/>
    <mergeCell ref="I138:I139"/>
    <mergeCell ref="J138:J139"/>
    <mergeCell ref="K138:K139"/>
    <mergeCell ref="L138:L139"/>
    <mergeCell ref="M138:M139"/>
    <mergeCell ref="G126:G128"/>
    <mergeCell ref="H126:H128"/>
    <mergeCell ref="I126:I128"/>
    <mergeCell ref="J126:J128"/>
    <mergeCell ref="K126:K128"/>
    <mergeCell ref="L126:L128"/>
    <mergeCell ref="M126:M128"/>
    <mergeCell ref="L189:L190"/>
    <mergeCell ref="M189:M190"/>
    <mergeCell ref="N189:N190"/>
    <mergeCell ref="N225:N226"/>
    <mergeCell ref="G225:G226"/>
    <mergeCell ref="H225:H226"/>
    <mergeCell ref="G143:G144"/>
    <mergeCell ref="H143:H144"/>
    <mergeCell ref="I143:I144"/>
    <mergeCell ref="N192:N193"/>
    <mergeCell ref="O192:O193"/>
    <mergeCell ref="H341:H342"/>
    <mergeCell ref="O255:O256"/>
    <mergeCell ref="P255:P256"/>
    <mergeCell ref="A255:A256"/>
    <mergeCell ref="B255:B256"/>
    <mergeCell ref="C255:C256"/>
    <mergeCell ref="H255:H256"/>
    <mergeCell ref="I255:I256"/>
    <mergeCell ref="J255:J256"/>
    <mergeCell ref="K236:K237"/>
    <mergeCell ref="L236:L237"/>
    <mergeCell ref="M236:M237"/>
    <mergeCell ref="N236:N237"/>
    <mergeCell ref="O236:O237"/>
    <mergeCell ref="P236:P237"/>
    <mergeCell ref="A236:A237"/>
    <mergeCell ref="B236:B237"/>
    <mergeCell ref="K255:K256"/>
    <mergeCell ref="L255:L256"/>
    <mergeCell ref="M255:M256"/>
    <mergeCell ref="N255:N256"/>
    <mergeCell ref="A335:A337"/>
    <mergeCell ref="B335:B337"/>
    <mergeCell ref="C335:C337"/>
    <mergeCell ref="D335:D337"/>
    <mergeCell ref="E335:E337"/>
    <mergeCell ref="G335:G337"/>
    <mergeCell ref="H335:H337"/>
    <mergeCell ref="I335:I337"/>
    <mergeCell ref="J335:J337"/>
    <mergeCell ref="H260:H261"/>
    <mergeCell ref="I260:I261"/>
    <mergeCell ref="I370:I371"/>
    <mergeCell ref="J370:J371"/>
    <mergeCell ref="P341:P342"/>
    <mergeCell ref="A87:A88"/>
    <mergeCell ref="B87:B88"/>
    <mergeCell ref="C87:C88"/>
    <mergeCell ref="D87:D88"/>
    <mergeCell ref="E87:E88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P87:P88"/>
    <mergeCell ref="D306:D307"/>
    <mergeCell ref="E306:E307"/>
    <mergeCell ref="G306:G307"/>
    <mergeCell ref="H306:H307"/>
    <mergeCell ref="I306:I307"/>
    <mergeCell ref="J306:J307"/>
    <mergeCell ref="K306:K307"/>
    <mergeCell ref="L306:L307"/>
    <mergeCell ref="A341:A342"/>
    <mergeCell ref="B341:B342"/>
    <mergeCell ref="C341:C342"/>
    <mergeCell ref="D341:D342"/>
    <mergeCell ref="E341:E342"/>
    <mergeCell ref="G341:G342"/>
    <mergeCell ref="N299:N300"/>
    <mergeCell ref="K370:K371"/>
    <mergeCell ref="L370:L371"/>
    <mergeCell ref="M370:M371"/>
    <mergeCell ref="N370:N371"/>
    <mergeCell ref="O370:O371"/>
    <mergeCell ref="P370:P371"/>
    <mergeCell ref="A244:A245"/>
    <mergeCell ref="B244:B245"/>
    <mergeCell ref="C244:C245"/>
    <mergeCell ref="D244:D245"/>
    <mergeCell ref="E244:E245"/>
    <mergeCell ref="G244:G245"/>
    <mergeCell ref="H244:H245"/>
    <mergeCell ref="I244:I245"/>
    <mergeCell ref="J244:J245"/>
    <mergeCell ref="K244:K245"/>
    <mergeCell ref="L244:L245"/>
    <mergeCell ref="M244:M245"/>
    <mergeCell ref="N244:N245"/>
    <mergeCell ref="O244:O245"/>
    <mergeCell ref="P244:P245"/>
    <mergeCell ref="A306:A307"/>
    <mergeCell ref="B306:B307"/>
    <mergeCell ref="C306:C307"/>
    <mergeCell ref="A370:A371"/>
    <mergeCell ref="B370:B371"/>
    <mergeCell ref="C370:C371"/>
    <mergeCell ref="D370:D371"/>
    <mergeCell ref="E370:E371"/>
    <mergeCell ref="G370:G371"/>
    <mergeCell ref="H370:H371"/>
    <mergeCell ref="O341:O342"/>
    <mergeCell ref="P324:P326"/>
    <mergeCell ref="K324:K326"/>
    <mergeCell ref="D185:D187"/>
    <mergeCell ref="C185:C187"/>
    <mergeCell ref="E185:E187"/>
    <mergeCell ref="G185:G187"/>
    <mergeCell ref="H185:H187"/>
    <mergeCell ref="I185:I187"/>
    <mergeCell ref="J185:J187"/>
    <mergeCell ref="K185:K187"/>
    <mergeCell ref="L185:L187"/>
    <mergeCell ref="M185:M187"/>
    <mergeCell ref="N185:N187"/>
    <mergeCell ref="O185:O187"/>
    <mergeCell ref="A189:A190"/>
    <mergeCell ref="B189:B190"/>
    <mergeCell ref="C189:C190"/>
    <mergeCell ref="D189:D190"/>
    <mergeCell ref="E189:E190"/>
    <mergeCell ref="A299:A300"/>
    <mergeCell ref="B299:B300"/>
    <mergeCell ref="C299:C300"/>
    <mergeCell ref="D299:D300"/>
    <mergeCell ref="E299:E300"/>
    <mergeCell ref="G299:G300"/>
    <mergeCell ref="H299:H300"/>
    <mergeCell ref="I299:I300"/>
    <mergeCell ref="J299:J300"/>
    <mergeCell ref="K299:K300"/>
    <mergeCell ref="L299:L300"/>
    <mergeCell ref="M299:M300"/>
    <mergeCell ref="F215:F217"/>
    <mergeCell ref="F357:F360"/>
    <mergeCell ref="F374:F376"/>
    <mergeCell ref="M353:M355"/>
    <mergeCell ref="N353:N355"/>
    <mergeCell ref="O353:O355"/>
    <mergeCell ref="P353:P355"/>
    <mergeCell ref="C353:C355"/>
    <mergeCell ref="D353:D355"/>
    <mergeCell ref="E353:E355"/>
    <mergeCell ref="G353:G355"/>
    <mergeCell ref="H353:H355"/>
    <mergeCell ref="I353:I355"/>
    <mergeCell ref="J353:J355"/>
    <mergeCell ref="K353:K355"/>
    <mergeCell ref="L353:L355"/>
    <mergeCell ref="M306:M307"/>
    <mergeCell ref="N306:N307"/>
    <mergeCell ref="O306:O307"/>
    <mergeCell ref="P306:P307"/>
    <mergeCell ref="I341:I342"/>
    <mergeCell ref="J341:J342"/>
    <mergeCell ref="P335:P337"/>
    <mergeCell ref="K349:K351"/>
    <mergeCell ref="L349:L351"/>
    <mergeCell ref="M349:M351"/>
    <mergeCell ref="N349:N351"/>
    <mergeCell ref="O349:O351"/>
    <mergeCell ref="K341:K342"/>
    <mergeCell ref="L341:L342"/>
    <mergeCell ref="M341:M342"/>
    <mergeCell ref="N341:N342"/>
  </mergeCells>
  <pageMargins left="0.25" right="0.25" top="0.75" bottom="0.7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01.12.2020 СВОД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Pronina</dc:creator>
  <cp:lastModifiedBy>Сергеева</cp:lastModifiedBy>
  <dcterms:created xsi:type="dcterms:W3CDTF">2021-10-22T12:10:31Z</dcterms:created>
  <dcterms:modified xsi:type="dcterms:W3CDTF">2023-03-01T11:16:18Z</dcterms:modified>
</cp:coreProperties>
</file>